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PFIM\Documents\2023\Transparencia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0055" sheetId="7" r:id="rId7"/>
    <sheet name="Tabla_350056" sheetId="8" r:id="rId8"/>
  </sheets>
  <externalReferences>
    <externalReference r:id="rId9"/>
  </externalReferences>
  <definedNames>
    <definedName name="Hidden_13">Hidden_1!$A$1:$A$11</definedName>
    <definedName name="Hidden_211">[1]Hidden_2!$A$1:$A$2</definedName>
    <definedName name="Hidden_24">Hidden_2!$A$1:$A$11</definedName>
    <definedName name="Hidden_312">Hidden_3!$A$1:$A$2</definedName>
    <definedName name="Hidden_313">[1]Hidden_3!$A$1:$A$2</definedName>
    <definedName name="Hidden_413">Hidden_4!$A$1:$A$2</definedName>
    <definedName name="Hidden_515">Hidden_5!$A$1:$A$2</definedName>
  </definedNames>
  <calcPr calcId="162913"/>
</workbook>
</file>

<file path=xl/calcChain.xml><?xml version="1.0" encoding="utf-8"?>
<calcChain xmlns="http://schemas.openxmlformats.org/spreadsheetml/2006/main">
  <c r="AC24" i="1" l="1"/>
  <c r="Y24" i="1"/>
  <c r="AC23" i="1"/>
  <c r="Y23" i="1"/>
  <c r="AC22" i="1"/>
  <c r="Y22" i="1"/>
  <c r="AC21" i="1"/>
  <c r="Y21" i="1"/>
  <c r="AC20" i="1"/>
  <c r="Y20" i="1"/>
  <c r="AC19" i="1"/>
  <c r="Y19" i="1"/>
  <c r="AC18" i="1"/>
  <c r="Y18" i="1"/>
  <c r="AC17" i="1"/>
  <c r="Y17" i="1"/>
  <c r="AC16" i="1"/>
  <c r="Y16" i="1"/>
  <c r="AC15" i="1"/>
  <c r="Y15" i="1"/>
  <c r="AC14" i="1"/>
  <c r="Y14" i="1"/>
  <c r="AC13" i="1"/>
  <c r="Y11" i="1"/>
  <c r="Y12" i="1"/>
  <c r="Y13" i="1"/>
  <c r="AC12" i="1"/>
  <c r="AC11" i="1"/>
  <c r="AK10" i="1"/>
  <c r="AC10" i="1"/>
  <c r="Y10" i="1"/>
  <c r="AC9" i="1"/>
  <c r="AK9" i="1"/>
  <c r="Y9" i="1"/>
  <c r="AK8" i="1"/>
  <c r="AC8" i="1"/>
  <c r="Y8" i="1"/>
</calcChain>
</file>

<file path=xl/sharedStrings.xml><?xml version="1.0" encoding="utf-8"?>
<sst xmlns="http://schemas.openxmlformats.org/spreadsheetml/2006/main" count="549" uniqueCount="215">
  <si>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</si>
  <si>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</si>
  <si>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</si>
  <si>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</si>
  <si>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</si>
  <si>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</si>
  <si>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</si>
  <si>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</si>
  <si>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</si>
  <si>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</si>
  <si>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</si>
  <si>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</si>
  <si>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</si>
  <si>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</si>
  <si>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</si>
  <si>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</si>
  <si>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</si>
  <si>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</si>
  <si>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</si>
  <si>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</si>
  <si>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</si>
  <si>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</si>
  <si>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</si>
  <si>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</si>
  <si>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</si>
  <si>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</si>
  <si>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</si>
  <si>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</si>
  <si>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</si>
  <si>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</si>
  <si>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</si>
  <si>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</si>
  <si>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</si>
  <si>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</si>
  <si>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</si>
  <si>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</si>
  <si>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</si>
  <si>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</si>
  <si>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</si>
  <si>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</si>
  <si>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</si>
  <si>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</si>
  <si>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</si>
  <si>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</si>
  <si>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</si>
  <si>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</si>
  <si>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</si>
  <si>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</si>
  <si>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</si>
  <si>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</si>
  <si>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</si>
  <si>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</si>
  <si>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</si>
  <si>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</si>
  <si>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</si>
  <si>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</si>
  <si>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</si>
  <si>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</si>
  <si>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</si>
  <si>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01/07/2023 -&gt; Tipo de integrante del sujeto obligado (catálogo)</t>
  </si>
  <si>
    <t>ESTE CRITERIO APLICA A PARTIR DEL 01/07/2023 -&gt;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</si>
  <si>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</si>
  <si>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</si>
  <si>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</si>
  <si>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</si>
  <si>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</si>
  <si>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</si>
  <si>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</si>
  <si>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01/07/2023 -&gt;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</si>
  <si>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</si>
  <si>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</si>
  <si>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</si>
  <si>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</si>
  <si>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</si>
  <si>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</si>
  <si>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</si>
  <si>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</si>
  <si>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</si>
  <si>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</si>
  <si>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</si>
  <si>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</si>
  <si>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</si>
  <si>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</si>
  <si>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</si>
  <si>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</si>
  <si>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</si>
  <si>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</si>
  <si>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</si>
  <si>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</si>
  <si>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</si>
  <si>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</si>
  <si>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</si>
  <si>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</si>
  <si>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</si>
  <si>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</si>
  <si>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</si>
  <si>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</si>
  <si>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</si>
  <si>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</si>
  <si>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</si>
  <si>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</si>
  <si>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</si>
  <si>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</si>
  <si>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</si>
  <si>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</si>
  <si>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</si>
  <si>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</si>
  <si>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</si>
  <si>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</si>
  <si>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</si>
  <si>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</si>
  <si>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</si>
  <si>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</si>
  <si>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</si>
  <si>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</si>
  <si>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</si>
  <si>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</si>
  <si>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</si>
  <si>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</si>
  <si>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</si>
  <si>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</si>
  <si>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</si>
  <si>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</si>
  <si>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</si>
  <si>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</si>
  <si>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 xml:space="preserve">García </t>
  </si>
  <si>
    <t>México</t>
  </si>
  <si>
    <t>Hidalgo</t>
  </si>
  <si>
    <t>Tepatepec, Fco. I. Madero</t>
  </si>
  <si>
    <t>Ciudad de México</t>
  </si>
  <si>
    <t>http://transparenciadocs.hidalgo.gob.mx/ENTIDADES/UPFcoIMadero/dir2/F9/Gasto_de_Operacion.pdf</t>
  </si>
  <si>
    <t>Recursos Financieros UPFIM</t>
  </si>
  <si>
    <t>08C</t>
  </si>
  <si>
    <t>Subdirección de Recursos Materiales</t>
  </si>
  <si>
    <t xml:space="preserve">Fernando </t>
  </si>
  <si>
    <t xml:space="preserve">Sánchez </t>
  </si>
  <si>
    <t>Hernández</t>
  </si>
  <si>
    <t>López</t>
  </si>
  <si>
    <t xml:space="preserve">Rectoría </t>
  </si>
  <si>
    <t xml:space="preserve">Leoncio </t>
  </si>
  <si>
    <t xml:space="preserve">Marañón </t>
  </si>
  <si>
    <t>Priego</t>
  </si>
  <si>
    <t>Viáticos en el país</t>
  </si>
  <si>
    <t>Armando</t>
  </si>
  <si>
    <t>Mendoza</t>
  </si>
  <si>
    <t xml:space="preserve">Recoger hojas base en Grabados Fernández </t>
  </si>
  <si>
    <t xml:space="preserve">Jefatura de Oficina </t>
  </si>
  <si>
    <t>Recoger alumnas de movilidad académica al Aeropuerto</t>
  </si>
  <si>
    <t>José Erick</t>
  </si>
  <si>
    <t>Juárez</t>
  </si>
  <si>
    <t>Martínez</t>
  </si>
  <si>
    <t>Asistir a Oficinas de CompraNet en Oficialia Mayor de la Sría. De Hacienda y Crédito Público</t>
  </si>
  <si>
    <t>Traslado de Profesores Investigadores al CIMMYT, para su participación de docente ponente.</t>
  </si>
  <si>
    <t>Edo. De México</t>
  </si>
  <si>
    <t>Texcoco</t>
  </si>
  <si>
    <t>10A</t>
  </si>
  <si>
    <t>Dirección de Programa Académico en Ingenieria en Producción Animal</t>
  </si>
  <si>
    <t>Esmeralda</t>
  </si>
  <si>
    <t>Maldonado</t>
  </si>
  <si>
    <t>Asiste con alumnos de Ing. En Energía a Expo Ecomondo México-Guadalajara.</t>
  </si>
  <si>
    <t>Jalisco</t>
  </si>
  <si>
    <t>Guadalajara</t>
  </si>
  <si>
    <t>DA-111</t>
  </si>
  <si>
    <t xml:space="preserve">Profesor por Asignaura </t>
  </si>
  <si>
    <t>Dirección de Programa Académico en Ingenieria en Energía</t>
  </si>
  <si>
    <t>José Luís</t>
  </si>
  <si>
    <t xml:space="preserve">Gachúz </t>
  </si>
  <si>
    <t>Monroy</t>
  </si>
  <si>
    <t>Asiste con alumnos de Ing. En Energía a Expo Comondo México-Guadalajara.</t>
  </si>
  <si>
    <t>Julene Antonia</t>
  </si>
  <si>
    <t xml:space="preserve">Angeles </t>
  </si>
  <si>
    <t xml:space="preserve">Daniel </t>
  </si>
  <si>
    <t>Acudir a reunión de trabajo a la Dirección General de Universidades Tecnológicas y Politécnicas</t>
  </si>
  <si>
    <t>http://transparenciadocs.hidalgo.gob.mx/ENTIDADES/UPFcoIMadero/dir2/F9/2023/2doTrm/Facturas/1_Armando.pdf</t>
  </si>
  <si>
    <t>http://transparenciadocs.hidalgo.gob.mx/ENTIDADES/UPFcoIMadero/dir2/F9/2023/2doTrm/Facturas/2_Armando.pdf</t>
  </si>
  <si>
    <t>http://transparenciadocs.hidalgo.gob.mx/ENTIDADES/UPFcoIMadero/dir2/F9/2023/2doTrm/Facturas/3_Armando.pdf</t>
  </si>
  <si>
    <t>http://transparenciadocs.hidalgo.gob.mx/ENTIDADES/UPFcoIMadero/dir2/F9/2023/2doTrm/Facturas/4_Leoncio.pdf</t>
  </si>
  <si>
    <t>http://transparenciadocs.hidalgo.gob.mx/ENTIDADES/UPFcoIMadero/dir2/F9/2023/2doTrm/Facturas/5_Leoncio.pdf</t>
  </si>
  <si>
    <t>http://transparenciadocs.hidalgo.gob.mx/ENTIDADES/UPFcoIMadero/dir2/F9/2023/2doTrm/Facturas/6_Fernando.pdf</t>
  </si>
  <si>
    <t xml:space="preserve">http://transparenciadocs.hidalgo.gob.mx/ENTIDADES/UPFcoIMadero/dir2/F9/2023/2doTrm/Facturas/7_Fernando.pdf </t>
  </si>
  <si>
    <t>http://transparenciadocs.hidalgo.gob.mx/ENTIDADES/UPFcoIMadero/dir2/F9/2023/2doTrm/Facturas/8_Fernando.pdf</t>
  </si>
  <si>
    <t>http://transparenciadocs.hidalgo.gob.mx/ENTIDADES/UPFcoIMadero/dir2/F9/2023/2doTrm/Facturas/9_Jos%C3%A9Erick.pdf</t>
  </si>
  <si>
    <t>http://transparenciadocs.hidalgo.gob.mx/ENTIDADES/UPFcoIMadero/dir2/F9/2023/2doTrm/Facturas/10_Jos%C3%A9Erick.pdf</t>
  </si>
  <si>
    <t>http://transparenciadocs.hidalgo.gob.mx/ENTIDADES/UPFcoIMadero/dir2/F9/2023/2doTrm/Facturas/11_Fernando.pdf</t>
  </si>
  <si>
    <t>http://transparenciadocs.hidalgo.gob.mx/ENTIDADES/UPFcoIMadero/dir2/F9/2023/2doTrm/Facturas/12_Esmeralda.pdf</t>
  </si>
  <si>
    <t>http://transparenciadocs.hidalgo.gob.mx/ENTIDADES/UPFcoIMadero/dir2/F9/2023/2doTrm/Facturas/13_Esmeralda.pdf</t>
  </si>
  <si>
    <t>http://transparenciadocs.hidalgo.gob.mx/ENTIDADES/UPFcoIMadero/dir2/F9/2023/2doTrm/Facturas/14_Jos%C3%A9Lu%C3%ADs.pdf</t>
  </si>
  <si>
    <t>http://transparenciadocs.hidalgo.gob.mx/ENTIDADES/UPFcoIMadero/dir2/F9/2023/2doTrm/Facturas/15_Jos%C3%A9_Lu%C3%ADs.pdf</t>
  </si>
  <si>
    <t>http://transparenciadocs.hidalgo.gob.mx/ENTIDADES/UPFcoIMadero/dir2/F9/2023/2doTrm/Facturas/16_Julene.pdf</t>
  </si>
  <si>
    <t>http://transparenciadocs.hidalgo.gob.mx/ENTIDADES/UPFcoIMadero/dir2/F9/2023/2doTrm/Facturas/17_Julene.pdf</t>
  </si>
  <si>
    <t>http://transparenciadocs.hidalgo.gob.mx/ENTIDADES/UPFcoIMadero/dir2/F9/2023/2doTrm/Informe%20de%20Comisi%C3%B3n/1.%20Armando.pdf</t>
  </si>
  <si>
    <t>http://transparenciadocs.hidalgo.gob.mx/ENTIDADES/UPFcoIMadero/dir2/F9/2023/2doTrm/Informe%20de%20Comisi%C3%B3n/2.%20Armando%20.pdf</t>
  </si>
  <si>
    <t>http://transparenciadocs.hidalgo.gob.mx/ENTIDADES/UPFcoIMadero/dir2/F9/2023/2doTrm/Informe%20de%20Comisi%C3%B3n/3.%20Armando%20.pdf</t>
  </si>
  <si>
    <t>http://transparenciadocs.hidalgo.gob.mx/ENTIDADES/UPFcoIMadero/dir2/F9/2023/2doTrm/Informe%20de%20Comisi%C3%B3n/4.%20Leoncio.pdf</t>
  </si>
  <si>
    <t>http://transparenciadocs.hidalgo.gob.mx/ENTIDADES/UPFcoIMadero/dir2/F9/2023/2doTrm/Informe%20de%20Comisi%C3%B3n/5.%20Leoncio.pdf</t>
  </si>
  <si>
    <t>http://transparenciadocs.hidalgo.gob.mx/ENTIDADES/UPFcoIMadero/dir2/F9/2023/2doTrm/Informe%20de%20Comisi%C3%B3n/6.%20Fernando.pdf</t>
  </si>
  <si>
    <t>http://transparenciadocs.hidalgo.gob.mx/ENTIDADES/UPFcoIMadero/dir2/F9/2023/2doTrm/Informe%20de%20Comisi%C3%B3n/7.%20Fernando.pdf</t>
  </si>
  <si>
    <t>http://transparenciadocs.hidalgo.gob.mx/ENTIDADES/UPFcoIMadero/dir2/F9/2023/2doTrm/Informe%20de%20Comisi%C3%B3n/8.%20Fernando.pdf</t>
  </si>
  <si>
    <t>http://transparenciadocs.hidalgo.gob.mx/ENTIDADES/UPFcoIMadero/dir2/F9/2023/2doTrm/Informe%20de%20Comisi%C3%B3n/9.%20Jos%C3%A9%20Erick.pdf</t>
  </si>
  <si>
    <t>http://transparenciadocs.hidalgo.gob.mx/ENTIDADES/UPFcoIMadero/dir2/F9/2023/2doTrm/Informe%20de%20Comisi%C3%B3n/10.%20Jos%C3%A9%20Erick.pdf</t>
  </si>
  <si>
    <t>http://transparenciadocs.hidalgo.gob.mx/ENTIDADES/UPFcoIMadero/dir2/F9/2023/2doTrm/Informe%20de%20Comisi%C3%B3n/11.%20Fernando.pdf</t>
  </si>
  <si>
    <t>http://transparenciadocs.hidalgo.gob.mx/ENTIDADES/UPFcoIMadero/dir2/F9/2023/2doTrm/Informe%20de%20Comisi%C3%B3n/12%20Esmeralda.pdf</t>
  </si>
  <si>
    <t>http://transparenciadocs.hidalgo.gob.mx/ENTIDADES/UPFcoIMadero/dir2/F9/2023/2doTrm/Informe%20de%20Comisi%C3%B3n/13%20Esmeralda%20.pdf</t>
  </si>
  <si>
    <t>http://transparenciadocs.hidalgo.gob.mx/ENTIDADES/UPFcoIMadero/dir2/F9/2023/2doTrm/Informe%20de%20Comisi%C3%B3n/14%20Jos%C3%A9%20Luis%20.pdf</t>
  </si>
  <si>
    <t>http://transparenciadocs.hidalgo.gob.mx/ENTIDADES/UPFcoIMadero/dir2/F9/2023/2doTrm/Informe%20de%20Comisi%C3%B3n/15%20Jos%C3%A9%20Luis%20.pdf</t>
  </si>
  <si>
    <t>http://transparenciadocs.hidalgo.gob.mx/ENTIDADES/UPFcoIMadero/dir2/F9/2023/2doTrm/Informe%20de%20Comisi%C3%B3n/16%20Julene%20.pdf</t>
  </si>
  <si>
    <t>http://transparenciadocs.hidalgo.gob.mx/ENTIDADES/UPFcoIMadero/dir2/F9/2023/2doTrm/Informe%20de%20Comisi%C3%B3n/17%20Julene%20.pdf</t>
  </si>
  <si>
    <t>Subdirección</t>
  </si>
  <si>
    <t>Dirección  de Programa Educativo</t>
  </si>
  <si>
    <t xml:space="preserve">Jefede Oficina </t>
  </si>
  <si>
    <t xml:space="preserve">Jefe de Oficina </t>
  </si>
  <si>
    <t>Rector</t>
  </si>
  <si>
    <t>Subdirector</t>
  </si>
  <si>
    <t>Directora  de Programa Educativo</t>
  </si>
  <si>
    <t xml:space="preserve">Jefa de Oficina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</si>
</sst>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5" fillId="3" borderId="0" applyNumberFormat="0" applyFill="0" applyBorder="0" applyAlignment="0" applyProtection="0"/>
    <xf numFmtId="0" fontId="5" fillId="3" borderId="0" applyNumberFormat="0" applyFill="0" applyBorder="0" applyAlignment="0" applyProtection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left" vertical="center" wrapText="1"/>
    </xf>
    <xf numFmtId="14" fontId="4" fillId="5" borderId="1" xfId="0" applyNumberFormat="1" applyFont="1" applyFill="1" applyBorder="1" applyAlignment="1">
      <alignment horizontal="left" vertical="center" wrapText="1"/>
    </xf>
    <xf numFmtId="0" fontId="4" fillId="5" borderId="1" xfId="1" applyNumberFormat="1" applyFont="1" applyFill="1" applyBorder="1" applyAlignment="1">
      <alignment horizontal="left" vertical="center" wrapText="1"/>
    </xf>
    <xf numFmtId="0" fontId="5" fillId="5" borderId="1" xfId="2" applyFill="1" applyBorder="1" applyAlignment="1">
      <alignment horizontal="left" vertical="center" wrapText="1"/>
    </xf>
    <xf numFmtId="0" fontId="5" fillId="5" borderId="1" xfId="3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2" applyFill="1" applyBorder="1" applyAlignment="1">
      <alignment horizontal="left" vertical="center" wrapText="1"/>
    </xf>
    <xf numFmtId="14" fontId="0" fillId="5" borderId="1" xfId="0" applyNumberForma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5" fillId="3" borderId="1" xfId="2" applyBorder="1" applyAlignment="1">
      <alignment horizontal="left" vertical="center" wrapText="1"/>
    </xf>
    <xf numFmtId="0" fontId="0" fillId="0" borderId="0" xfId="0"/>
    <xf numFmtId="0" fontId="4" fillId="5" borderId="1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4">
    <cellStyle name="Hipervínculo" xfId="2" builtinId="8"/>
    <cellStyle name="Hipervínculo 2" xfId="3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PFIM/Downloads/a69_f09%20UPFI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55"/>
      <sheetName val="Tabla_350056"/>
    </sheetNames>
    <sheetDataSet>
      <sheetData sheetId="0"/>
      <sheetData sheetId="1"/>
      <sheetData sheetId="2">
        <row r="1">
          <cell r="A1" t="str">
            <v>Viáticos</v>
          </cell>
        </row>
        <row r="2">
          <cell r="A2" t="str">
            <v>Representación</v>
          </cell>
        </row>
      </sheetData>
      <sheetData sheetId="3">
        <row r="1">
          <cell r="A1" t="str">
            <v>Nacional</v>
          </cell>
        </row>
        <row r="2">
          <cell r="A2" t="str">
            <v>Internacional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PFcoIMadero/dir2/F9/2023/2doTrm/Informe%20de%20Comisi%C3%B3n/8.%20Fernando.pdf" TargetMode="External"/><Relationship Id="rId13" Type="http://schemas.openxmlformats.org/officeDocument/2006/relationships/hyperlink" Target="http://transparenciadocs.hidalgo.gob.mx/ENTIDADES/UPFcoIMadero/dir2/F9/2023/2doTrm/Informe%20de%20Comisi%C3%B3n/13%20Esmeralda%20.pdf" TargetMode="External"/><Relationship Id="rId3" Type="http://schemas.openxmlformats.org/officeDocument/2006/relationships/hyperlink" Target="http://transparenciadocs.hidalgo.gob.mx/ENTIDADES/UPFcoIMadero/dir2/F9/2023/2doTrm/Informe%20de%20Comisi%C3%B3n/3.%20Armando%20.pdf" TargetMode="External"/><Relationship Id="rId7" Type="http://schemas.openxmlformats.org/officeDocument/2006/relationships/hyperlink" Target="http://transparenciadocs.hidalgo.gob.mx/ENTIDADES/UPFcoIMadero/dir2/F9/2023/2doTrm/Informe%20de%20Comisi%C3%B3n/7.%20Fernando.pdf" TargetMode="External"/><Relationship Id="rId12" Type="http://schemas.openxmlformats.org/officeDocument/2006/relationships/hyperlink" Target="http://transparenciadocs.hidalgo.gob.mx/ENTIDADES/UPFcoIMadero/dir2/F9/2023/2doTrm/Informe%20de%20Comisi%C3%B3n/12%20Esmeralda.pdf" TargetMode="External"/><Relationship Id="rId17" Type="http://schemas.openxmlformats.org/officeDocument/2006/relationships/hyperlink" Target="http://transparenciadocs.hidalgo.gob.mx/ENTIDADES/UPFcoIMadero/dir2/F9/2023/2doTrm/Informe%20de%20Comisi%C3%B3n/17%20Julene%20.pdf" TargetMode="External"/><Relationship Id="rId2" Type="http://schemas.openxmlformats.org/officeDocument/2006/relationships/hyperlink" Target="http://transparenciadocs.hidalgo.gob.mx/ENTIDADES/UPFcoIMadero/dir2/F9/2023/2doTrm/Informe%20de%20Comisi%C3%B3n/2.%20Armando%20.pdf" TargetMode="External"/><Relationship Id="rId16" Type="http://schemas.openxmlformats.org/officeDocument/2006/relationships/hyperlink" Target="http://transparenciadocs.hidalgo.gob.mx/ENTIDADES/UPFcoIMadero/dir2/F9/2023/2doTrm/Informe%20de%20Comisi%C3%B3n/16%20Julene%20.pdf" TargetMode="External"/><Relationship Id="rId1" Type="http://schemas.openxmlformats.org/officeDocument/2006/relationships/hyperlink" Target="http://transparenciadocs.hidalgo.gob.mx/ENTIDADES/UPFcoIMadero/dir2/F9/2023/2doTrm/Informe%20de%20Comisi%C3%B3n/1.%20Armando.pdf" TargetMode="External"/><Relationship Id="rId6" Type="http://schemas.openxmlformats.org/officeDocument/2006/relationships/hyperlink" Target="http://transparenciadocs.hidalgo.gob.mx/ENTIDADES/UPFcoIMadero/dir2/F9/2023/2doTrm/Informe%20de%20Comisi%C3%B3n/6.%20Fernando.pdf" TargetMode="External"/><Relationship Id="rId11" Type="http://schemas.openxmlformats.org/officeDocument/2006/relationships/hyperlink" Target="http://transparenciadocs.hidalgo.gob.mx/ENTIDADES/UPFcoIMadero/dir2/F9/2023/2doTrm/Informe%20de%20Comisi%C3%B3n/11.%20Fernando.pdf" TargetMode="External"/><Relationship Id="rId5" Type="http://schemas.openxmlformats.org/officeDocument/2006/relationships/hyperlink" Target="http://transparenciadocs.hidalgo.gob.mx/ENTIDADES/UPFcoIMadero/dir2/F9/2023/2doTrm/Informe%20de%20Comisi%C3%B3n/5.%20Leoncio.pdf" TargetMode="External"/><Relationship Id="rId15" Type="http://schemas.openxmlformats.org/officeDocument/2006/relationships/hyperlink" Target="http://transparenciadocs.hidalgo.gob.mx/ENTIDADES/UPFcoIMadero/dir2/F9/2023/2doTrm/Informe%20de%20Comisi%C3%B3n/15%20Jos%C3%A9%20Luis%20.pdf" TargetMode="External"/><Relationship Id="rId10" Type="http://schemas.openxmlformats.org/officeDocument/2006/relationships/hyperlink" Target="http://transparenciadocs.hidalgo.gob.mx/ENTIDADES/UPFcoIMadero/dir2/F9/2023/2doTrm/Informe%20de%20Comisi%C3%B3n/10.%20Jos%C3%A9%20Erick.pdf" TargetMode="External"/><Relationship Id="rId4" Type="http://schemas.openxmlformats.org/officeDocument/2006/relationships/hyperlink" Target="http://transparenciadocs.hidalgo.gob.mx/ENTIDADES/UPFcoIMadero/dir2/F9/2023/2doTrm/Informe%20de%20Comisi%C3%B3n/4.%20Leoncio.pdf" TargetMode="External"/><Relationship Id="rId9" Type="http://schemas.openxmlformats.org/officeDocument/2006/relationships/hyperlink" Target="http://transparenciadocs.hidalgo.gob.mx/ENTIDADES/UPFcoIMadero/dir2/F9/2023/2doTrm/Informe%20de%20Comisi%C3%B3n/9.%20Jos%C3%A9%20Erick.pdf" TargetMode="External"/><Relationship Id="rId14" Type="http://schemas.openxmlformats.org/officeDocument/2006/relationships/hyperlink" Target="http://transparenciadocs.hidalgo.gob.mx/ENTIDADES/UPFcoIMadero/dir2/F9/2023/2doTrm/Informe%20de%20Comisi%C3%B3n/14%20Jos%C3%A9%20Luis%20.pdf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PFcoIMadero/dir2/F9/2023/2doTrm/Facturas/8_Fernando.pdf" TargetMode="External"/><Relationship Id="rId13" Type="http://schemas.openxmlformats.org/officeDocument/2006/relationships/hyperlink" Target="http://transparenciadocs.hidalgo.gob.mx/ENTIDADES/UPFcoIMadero/dir2/F9/2023/2doTrm/Facturas/13_Esmeralda.pdf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://transparenciadocs.hidalgo.gob.mx/ENTIDADES/UPFcoIMadero/dir2/F9/2023/2doTrm/Facturas/3_Armando.pdf" TargetMode="External"/><Relationship Id="rId7" Type="http://schemas.openxmlformats.org/officeDocument/2006/relationships/hyperlink" Target="http://transparenciadocs.hidalgo.gob.mx/ENTIDADES/UPFcoIMadero/dir2/F9/2023/2doTrm/Facturas/7_Fernando.pdf" TargetMode="External"/><Relationship Id="rId12" Type="http://schemas.openxmlformats.org/officeDocument/2006/relationships/hyperlink" Target="http://transparenciadocs.hidalgo.gob.mx/ENTIDADES/UPFcoIMadero/dir2/F9/2023/2doTrm/Facturas/12_Esmeralda.pdf" TargetMode="External"/><Relationship Id="rId17" Type="http://schemas.openxmlformats.org/officeDocument/2006/relationships/hyperlink" Target="http://transparenciadocs.hidalgo.gob.mx/ENTIDADES/UPFcoIMadero/dir2/F9/2023/2doTrm/Facturas/17_Julene.pdf" TargetMode="External"/><Relationship Id="rId2" Type="http://schemas.openxmlformats.org/officeDocument/2006/relationships/hyperlink" Target="http://transparenciadocs.hidalgo.gob.mx/ENTIDADES/UPFcoIMadero/dir2/F9/2023/2doTrm/Facturas/2_Armando.pdf" TargetMode="External"/><Relationship Id="rId16" Type="http://schemas.openxmlformats.org/officeDocument/2006/relationships/hyperlink" Target="http://transparenciadocs.hidalgo.gob.mx/ENTIDADES/UPFcoIMadero/dir2/F9/2023/2doTrm/Facturas/16_Julene.pdf" TargetMode="External"/><Relationship Id="rId1" Type="http://schemas.openxmlformats.org/officeDocument/2006/relationships/hyperlink" Target="http://transparenciadocs.hidalgo.gob.mx/ENTIDADES/UPFcoIMadero/dir2/F9/2023/2doTrm/Facturas/1_Armando.pdf" TargetMode="External"/><Relationship Id="rId6" Type="http://schemas.openxmlformats.org/officeDocument/2006/relationships/hyperlink" Target="http://transparenciadocs.hidalgo.gob.mx/ENTIDADES/UPFcoIMadero/dir2/F9/2023/2doTrm/Facturas/6_Fernando.pdf" TargetMode="External"/><Relationship Id="rId11" Type="http://schemas.openxmlformats.org/officeDocument/2006/relationships/hyperlink" Target="http://transparenciadocs.hidalgo.gob.mx/ENTIDADES/UPFcoIMadero/dir2/F9/2023/2doTrm/Facturas/11_Fernando.pdf" TargetMode="External"/><Relationship Id="rId5" Type="http://schemas.openxmlformats.org/officeDocument/2006/relationships/hyperlink" Target="http://transparenciadocs.hidalgo.gob.mx/ENTIDADES/UPFcoIMadero/dir2/F9/2023/2doTrm/Facturas/5_Leoncio.pdf" TargetMode="External"/><Relationship Id="rId15" Type="http://schemas.openxmlformats.org/officeDocument/2006/relationships/hyperlink" Target="http://transparenciadocs.hidalgo.gob.mx/ENTIDADES/UPFcoIMadero/dir2/F9/2023/2doTrm/Facturas/15_Jos%C3%A9_Lu%C3%ADs.pdf" TargetMode="External"/><Relationship Id="rId10" Type="http://schemas.openxmlformats.org/officeDocument/2006/relationships/hyperlink" Target="http://transparenciadocs.hidalgo.gob.mx/ENTIDADES/UPFcoIMadero/dir2/F9/2023/2doTrm/Facturas/10_Jos%C3%A9Erick.pdf" TargetMode="External"/><Relationship Id="rId4" Type="http://schemas.openxmlformats.org/officeDocument/2006/relationships/hyperlink" Target="http://transparenciadocs.hidalgo.gob.mx/ENTIDADES/UPFcoIMadero/dir2/F9/2023/2doTrm/Facturas/4_Leoncio.pdf" TargetMode="External"/><Relationship Id="rId9" Type="http://schemas.openxmlformats.org/officeDocument/2006/relationships/hyperlink" Target="http://transparenciadocs.hidalgo.gob.mx/ENTIDADES/UPFcoIMadero/dir2/F9/2023/2doTrm/Facturas/9_Jos%C3%A9Erick.pdf" TargetMode="External"/><Relationship Id="rId14" Type="http://schemas.openxmlformats.org/officeDocument/2006/relationships/hyperlink" Target="http://transparenciadocs.hidalgo.gob.mx/ENTIDADES/UPFcoIMadero/dir2/F9/2023/2doTrm/Facturas/14_Jos%C3%A9Lu%C3%AD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L24"/>
  <sheetViews>
    <sheetView tabSelected="1" topLeftCell="A2" zoomScale="70" zoomScaleNormal="70" workbookViewId="0">
      <selection activeCell="G3" sqref="G3:I3"/>
    </sheetView>
  </sheetViews>
  <sheetFormatPr baseColWidth="10" defaultColWidth="9.140625" defaultRowHeight="15" x14ac:dyDescent="0.25"/>
  <cols>
    <col min="1" max="1" width="9.42578125" customWidth="1"/>
    <col min="2" max="2" width="36.42578125" bestFit="1" customWidth="1"/>
    <col min="3" max="3" width="38.5703125" bestFit="1" customWidth="1"/>
    <col min="4" max="4" width="62" customWidth="1"/>
    <col min="5" max="5" width="85.85546875" bestFit="1" customWidth="1"/>
    <col min="6" max="6" width="21" bestFit="1" customWidth="1"/>
    <col min="7" max="7" width="38.28515625" customWidth="1"/>
    <col min="8" max="8" width="21.28515625" bestFit="1" customWidth="1"/>
    <col min="9" max="9" width="17.42578125" bestFit="1" customWidth="1"/>
    <col min="10" max="10" width="10.28515625" bestFit="1" customWidth="1"/>
    <col min="11" max="11" width="13.5703125" bestFit="1" customWidth="1"/>
    <col min="12" max="12" width="15.42578125" bestFit="1" customWidth="1"/>
    <col min="13" max="13" width="58.140625" bestFit="1" customWidth="1"/>
    <col min="14" max="14" width="21.5703125" bestFit="1" customWidth="1"/>
    <col min="15" max="15" width="32.85546875" bestFit="1" customWidth="1"/>
    <col min="16" max="16" width="20.5703125" bestFit="1" customWidth="1"/>
    <col min="17" max="17" width="53.140625" bestFit="1" customWidth="1"/>
    <col min="18" max="18" width="39.85546875" bestFit="1" customWidth="1"/>
    <col min="19" max="19" width="30" bestFit="1" customWidth="1"/>
    <col min="20" max="20" width="32.28515625" bestFit="1" customWidth="1"/>
    <col min="21" max="21" width="32.5703125" bestFit="1" customWidth="1"/>
    <col min="22" max="22" width="30.85546875" bestFit="1" customWidth="1"/>
    <col min="23" max="23" width="33.140625" bestFit="1" customWidth="1"/>
    <col min="24" max="24" width="33.28515625" bestFit="1" customWidth="1"/>
    <col min="25" max="25" width="26.42578125" bestFit="1" customWidth="1"/>
    <col min="26" max="26" width="33.85546875" bestFit="1" customWidth="1"/>
    <col min="27" max="27" width="35.28515625" bestFit="1" customWidth="1"/>
    <col min="28" max="28" width="46" bestFit="1" customWidth="1"/>
    <col min="29" max="29" width="49" bestFit="1" customWidth="1"/>
    <col min="30" max="30" width="60" bestFit="1" customWidth="1"/>
    <col min="31" max="31" width="47.140625" bestFit="1" customWidth="1"/>
    <col min="32" max="32" width="54.28515625" bestFit="1" customWidth="1"/>
    <col min="33" max="33" width="46" bestFit="1" customWidth="1"/>
    <col min="34" max="34" width="84.710937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</row>
    <row r="3" spans="1:38" ht="90" customHeight="1" x14ac:dyDescent="0.25">
      <c r="A3" s="24" t="s">
        <v>4</v>
      </c>
      <c r="B3" s="25"/>
      <c r="C3" s="25"/>
      <c r="D3" s="24" t="s">
        <v>5</v>
      </c>
      <c r="E3" s="25"/>
      <c r="F3" s="25"/>
      <c r="G3" s="26" t="s">
        <v>6</v>
      </c>
      <c r="H3" s="27"/>
      <c r="I3" s="27"/>
    </row>
    <row r="4" spans="1:3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10</v>
      </c>
      <c r="I4" t="s">
        <v>10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7</v>
      </c>
      <c r="P4" t="s">
        <v>9</v>
      </c>
      <c r="Q4" t="s">
        <v>11</v>
      </c>
      <c r="R4" t="s">
        <v>12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7</v>
      </c>
      <c r="Y4" t="s">
        <v>10</v>
      </c>
      <c r="Z4" t="s">
        <v>8</v>
      </c>
      <c r="AA4" t="s">
        <v>8</v>
      </c>
      <c r="AB4" t="s">
        <v>13</v>
      </c>
      <c r="AC4" t="s">
        <v>12</v>
      </c>
      <c r="AD4" t="s">
        <v>12</v>
      </c>
      <c r="AE4" t="s">
        <v>8</v>
      </c>
      <c r="AF4" t="s">
        <v>14</v>
      </c>
      <c r="AG4" t="s">
        <v>13</v>
      </c>
      <c r="AH4" t="s">
        <v>14</v>
      </c>
      <c r="AI4" t="s">
        <v>10</v>
      </c>
      <c r="AJ4" t="s">
        <v>8</v>
      </c>
      <c r="AK4" t="s">
        <v>15</v>
      </c>
      <c r="AL4" t="s">
        <v>16</v>
      </c>
    </row>
    <row r="5" spans="1:3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</row>
    <row r="6" spans="1:38" x14ac:dyDescent="0.25">
      <c r="A6" s="22" t="s">
        <v>55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</row>
    <row r="7" spans="1:38" ht="26.25" x14ac:dyDescent="0.25">
      <c r="A7" s="20" t="s">
        <v>56</v>
      </c>
      <c r="B7" s="20" t="s">
        <v>57</v>
      </c>
      <c r="C7" s="20" t="s">
        <v>58</v>
      </c>
      <c r="D7" s="20" t="s">
        <v>59</v>
      </c>
      <c r="E7" s="20" t="s">
        <v>60</v>
      </c>
      <c r="F7" s="20" t="s">
        <v>61</v>
      </c>
      <c r="G7" s="20" t="s">
        <v>62</v>
      </c>
      <c r="H7" s="20" t="s">
        <v>63</v>
      </c>
      <c r="I7" s="20" t="s">
        <v>64</v>
      </c>
      <c r="J7" s="20" t="s">
        <v>65</v>
      </c>
      <c r="K7" s="20" t="s">
        <v>66</v>
      </c>
      <c r="L7" s="20" t="s">
        <v>67</v>
      </c>
      <c r="M7" s="20" t="s">
        <v>68</v>
      </c>
      <c r="N7" s="20" t="s">
        <v>69</v>
      </c>
      <c r="O7" s="20" t="s">
        <v>70</v>
      </c>
      <c r="P7" s="20" t="s">
        <v>71</v>
      </c>
      <c r="Q7" s="20" t="s">
        <v>72</v>
      </c>
      <c r="R7" s="20" t="s">
        <v>73</v>
      </c>
      <c r="S7" s="20" t="s">
        <v>74</v>
      </c>
      <c r="T7" s="20" t="s">
        <v>75</v>
      </c>
      <c r="U7" s="20" t="s">
        <v>76</v>
      </c>
      <c r="V7" s="20" t="s">
        <v>77</v>
      </c>
      <c r="W7" s="20" t="s">
        <v>78</v>
      </c>
      <c r="X7" s="20" t="s">
        <v>79</v>
      </c>
      <c r="Y7" s="20" t="s">
        <v>80</v>
      </c>
      <c r="Z7" s="20" t="s">
        <v>81</v>
      </c>
      <c r="AA7" s="20" t="s">
        <v>82</v>
      </c>
      <c r="AB7" s="20" t="s">
        <v>83</v>
      </c>
      <c r="AC7" s="20" t="s">
        <v>84</v>
      </c>
      <c r="AD7" s="20" t="s">
        <v>85</v>
      </c>
      <c r="AE7" s="20" t="s">
        <v>86</v>
      </c>
      <c r="AF7" s="20" t="s">
        <v>87</v>
      </c>
      <c r="AG7" s="20" t="s">
        <v>88</v>
      </c>
      <c r="AH7" s="20" t="s">
        <v>89</v>
      </c>
      <c r="AI7" s="20" t="s">
        <v>90</v>
      </c>
      <c r="AJ7" s="20" t="s">
        <v>91</v>
      </c>
      <c r="AK7" s="20" t="s">
        <v>92</v>
      </c>
      <c r="AL7" s="20" t="s">
        <v>93</v>
      </c>
    </row>
    <row r="8" spans="1:38" s="18" customFormat="1" ht="45" x14ac:dyDescent="0.25">
      <c r="A8" s="7">
        <v>2023</v>
      </c>
      <c r="B8" s="13">
        <v>45017</v>
      </c>
      <c r="C8" s="13">
        <v>45107</v>
      </c>
      <c r="D8" s="11"/>
      <c r="E8" s="21" t="s">
        <v>102</v>
      </c>
      <c r="F8" s="2" t="s">
        <v>132</v>
      </c>
      <c r="G8" s="2" t="s">
        <v>146</v>
      </c>
      <c r="H8" s="2" t="s">
        <v>209</v>
      </c>
      <c r="I8" s="2" t="s">
        <v>133</v>
      </c>
      <c r="J8" s="2" t="s">
        <v>143</v>
      </c>
      <c r="K8" s="2" t="s">
        <v>137</v>
      </c>
      <c r="L8" s="2" t="s">
        <v>144</v>
      </c>
      <c r="M8" s="2" t="s">
        <v>110</v>
      </c>
      <c r="N8" s="2" t="s">
        <v>112</v>
      </c>
      <c r="O8" s="8" t="s">
        <v>145</v>
      </c>
      <c r="P8" s="8" t="s">
        <v>114</v>
      </c>
      <c r="Q8" s="8">
        <v>0</v>
      </c>
      <c r="R8" s="10">
        <v>0</v>
      </c>
      <c r="S8" s="8" t="s">
        <v>126</v>
      </c>
      <c r="T8" s="8" t="s">
        <v>127</v>
      </c>
      <c r="U8" s="8" t="s">
        <v>128</v>
      </c>
      <c r="V8" s="8" t="s">
        <v>126</v>
      </c>
      <c r="W8" s="8" t="s">
        <v>126</v>
      </c>
      <c r="X8" s="8" t="s">
        <v>129</v>
      </c>
      <c r="Y8" s="8" t="str">
        <f>O8</f>
        <v xml:space="preserve">Recoger hojas base en Grabados Fernández </v>
      </c>
      <c r="Z8" s="9">
        <v>45036</v>
      </c>
      <c r="AA8" s="9">
        <v>45036</v>
      </c>
      <c r="AB8" s="4">
        <v>1</v>
      </c>
      <c r="AC8" s="10">
        <f t="shared" ref="AC8:AC24" si="0">R8</f>
        <v>0</v>
      </c>
      <c r="AD8" s="10">
        <v>0</v>
      </c>
      <c r="AE8" s="9">
        <v>45037</v>
      </c>
      <c r="AF8" s="12" t="s">
        <v>190</v>
      </c>
      <c r="AG8" s="2">
        <v>1</v>
      </c>
      <c r="AH8" s="6" t="s">
        <v>130</v>
      </c>
      <c r="AI8" s="8" t="s">
        <v>131</v>
      </c>
      <c r="AJ8" s="3">
        <v>45117</v>
      </c>
      <c r="AK8" s="3">
        <f>AJ8</f>
        <v>45117</v>
      </c>
      <c r="AL8" s="8"/>
    </row>
    <row r="9" spans="1:38" s="18" customFormat="1" ht="45" x14ac:dyDescent="0.25">
      <c r="A9" s="7">
        <v>2023</v>
      </c>
      <c r="B9" s="13">
        <v>45017</v>
      </c>
      <c r="C9" s="13">
        <v>45107</v>
      </c>
      <c r="D9" s="11"/>
      <c r="E9" s="21" t="s">
        <v>102</v>
      </c>
      <c r="F9" s="2" t="s">
        <v>132</v>
      </c>
      <c r="G9" s="2" t="s">
        <v>146</v>
      </c>
      <c r="H9" s="2" t="s">
        <v>210</v>
      </c>
      <c r="I9" s="2" t="s">
        <v>133</v>
      </c>
      <c r="J9" s="2" t="s">
        <v>143</v>
      </c>
      <c r="K9" s="2" t="s">
        <v>137</v>
      </c>
      <c r="L9" s="2" t="s">
        <v>144</v>
      </c>
      <c r="M9" s="2" t="s">
        <v>110</v>
      </c>
      <c r="N9" s="2" t="s">
        <v>112</v>
      </c>
      <c r="O9" s="8" t="s">
        <v>145</v>
      </c>
      <c r="P9" s="8" t="s">
        <v>114</v>
      </c>
      <c r="Q9" s="8">
        <v>0</v>
      </c>
      <c r="R9" s="10">
        <v>0</v>
      </c>
      <c r="S9" s="8" t="s">
        <v>126</v>
      </c>
      <c r="T9" s="8" t="s">
        <v>127</v>
      </c>
      <c r="U9" s="8" t="s">
        <v>128</v>
      </c>
      <c r="V9" s="8" t="s">
        <v>126</v>
      </c>
      <c r="W9" s="8" t="s">
        <v>126</v>
      </c>
      <c r="X9" s="8" t="s">
        <v>129</v>
      </c>
      <c r="Y9" s="8" t="str">
        <f>O9</f>
        <v xml:space="preserve">Recoger hojas base en Grabados Fernández </v>
      </c>
      <c r="Z9" s="9">
        <v>45036</v>
      </c>
      <c r="AA9" s="9">
        <v>45036</v>
      </c>
      <c r="AB9" s="4">
        <v>2</v>
      </c>
      <c r="AC9" s="10">
        <f t="shared" si="0"/>
        <v>0</v>
      </c>
      <c r="AD9" s="10">
        <v>0</v>
      </c>
      <c r="AE9" s="9">
        <v>45037</v>
      </c>
      <c r="AF9" s="12" t="s">
        <v>191</v>
      </c>
      <c r="AG9" s="2">
        <v>2</v>
      </c>
      <c r="AH9" s="6" t="s">
        <v>130</v>
      </c>
      <c r="AI9" s="8" t="s">
        <v>131</v>
      </c>
      <c r="AJ9" s="3">
        <v>45117</v>
      </c>
      <c r="AK9" s="3">
        <f>AJ9</f>
        <v>45117</v>
      </c>
      <c r="AL9" s="8"/>
    </row>
    <row r="10" spans="1:38" s="18" customFormat="1" ht="45" x14ac:dyDescent="0.25">
      <c r="A10" s="7">
        <v>2023</v>
      </c>
      <c r="B10" s="13">
        <v>45017</v>
      </c>
      <c r="C10" s="13">
        <v>45107</v>
      </c>
      <c r="D10" s="11"/>
      <c r="E10" s="21" t="s">
        <v>102</v>
      </c>
      <c r="F10" s="2" t="s">
        <v>132</v>
      </c>
      <c r="G10" s="2" t="s">
        <v>146</v>
      </c>
      <c r="H10" s="2" t="s">
        <v>210</v>
      </c>
      <c r="I10" s="2" t="s">
        <v>133</v>
      </c>
      <c r="J10" s="2" t="s">
        <v>143</v>
      </c>
      <c r="K10" s="2" t="s">
        <v>137</v>
      </c>
      <c r="L10" s="2" t="s">
        <v>144</v>
      </c>
      <c r="M10" s="2" t="s">
        <v>110</v>
      </c>
      <c r="N10" s="2" t="s">
        <v>112</v>
      </c>
      <c r="O10" s="8" t="s">
        <v>145</v>
      </c>
      <c r="P10" s="8" t="s">
        <v>114</v>
      </c>
      <c r="Q10" s="8">
        <v>0</v>
      </c>
      <c r="R10" s="10">
        <v>0</v>
      </c>
      <c r="S10" s="8" t="s">
        <v>126</v>
      </c>
      <c r="T10" s="8" t="s">
        <v>127</v>
      </c>
      <c r="U10" s="8" t="s">
        <v>128</v>
      </c>
      <c r="V10" s="8" t="s">
        <v>126</v>
      </c>
      <c r="W10" s="8" t="s">
        <v>126</v>
      </c>
      <c r="X10" s="8" t="s">
        <v>129</v>
      </c>
      <c r="Y10" s="8" t="str">
        <f>O10</f>
        <v xml:space="preserve">Recoger hojas base en Grabados Fernández </v>
      </c>
      <c r="Z10" s="9">
        <v>45036</v>
      </c>
      <c r="AA10" s="9">
        <v>45036</v>
      </c>
      <c r="AB10" s="4">
        <v>3</v>
      </c>
      <c r="AC10" s="10">
        <f t="shared" si="0"/>
        <v>0</v>
      </c>
      <c r="AD10" s="10">
        <v>0</v>
      </c>
      <c r="AE10" s="9">
        <v>45037</v>
      </c>
      <c r="AF10" s="12" t="s">
        <v>192</v>
      </c>
      <c r="AG10" s="2">
        <v>3</v>
      </c>
      <c r="AH10" s="6" t="s">
        <v>130</v>
      </c>
      <c r="AI10" s="8" t="s">
        <v>131</v>
      </c>
      <c r="AJ10" s="3">
        <v>45117</v>
      </c>
      <c r="AK10" s="3">
        <f>AJ10</f>
        <v>45117</v>
      </c>
      <c r="AL10" s="8"/>
    </row>
    <row r="11" spans="1:38" s="18" customFormat="1" ht="60" x14ac:dyDescent="0.25">
      <c r="A11" s="7">
        <v>2023</v>
      </c>
      <c r="B11" s="13">
        <v>45017</v>
      </c>
      <c r="C11" s="13">
        <v>45107</v>
      </c>
      <c r="D11" s="11"/>
      <c r="E11" s="21" t="s">
        <v>102</v>
      </c>
      <c r="F11" s="2">
        <v>12</v>
      </c>
      <c r="G11" s="2" t="s">
        <v>138</v>
      </c>
      <c r="H11" s="2" t="s">
        <v>211</v>
      </c>
      <c r="I11" s="2" t="s">
        <v>138</v>
      </c>
      <c r="J11" s="8" t="s">
        <v>139</v>
      </c>
      <c r="K11" s="8" t="s">
        <v>140</v>
      </c>
      <c r="L11" s="8" t="s">
        <v>141</v>
      </c>
      <c r="M11" s="2" t="s">
        <v>110</v>
      </c>
      <c r="N11" s="2" t="s">
        <v>112</v>
      </c>
      <c r="O11" s="8" t="s">
        <v>172</v>
      </c>
      <c r="P11" s="8" t="s">
        <v>114</v>
      </c>
      <c r="Q11" s="8">
        <v>0</v>
      </c>
      <c r="R11" s="10">
        <v>0</v>
      </c>
      <c r="S11" s="8" t="s">
        <v>126</v>
      </c>
      <c r="T11" s="8" t="s">
        <v>127</v>
      </c>
      <c r="U11" s="8" t="s">
        <v>128</v>
      </c>
      <c r="V11" s="8" t="s">
        <v>126</v>
      </c>
      <c r="W11" s="8" t="s">
        <v>126</v>
      </c>
      <c r="X11" s="8" t="s">
        <v>129</v>
      </c>
      <c r="Y11" s="8" t="str">
        <f t="shared" ref="Y11:Y13" si="1">O11</f>
        <v>Acudir a reunión de trabajo a la Dirección General de Universidades Tecnológicas y Politécnicas</v>
      </c>
      <c r="Z11" s="9">
        <v>45020</v>
      </c>
      <c r="AA11" s="9">
        <v>45020</v>
      </c>
      <c r="AB11" s="4">
        <v>4</v>
      </c>
      <c r="AC11" s="10">
        <f t="shared" si="0"/>
        <v>0</v>
      </c>
      <c r="AD11" s="10">
        <v>0</v>
      </c>
      <c r="AE11" s="9">
        <v>45021</v>
      </c>
      <c r="AF11" s="12" t="s">
        <v>193</v>
      </c>
      <c r="AG11" s="2">
        <v>4</v>
      </c>
      <c r="AH11" s="6" t="s">
        <v>130</v>
      </c>
      <c r="AI11" s="8" t="s">
        <v>131</v>
      </c>
      <c r="AJ11" s="3">
        <v>45026</v>
      </c>
      <c r="AK11" s="3">
        <v>45026</v>
      </c>
      <c r="AL11" s="8"/>
    </row>
    <row r="12" spans="1:38" s="18" customFormat="1" ht="60" x14ac:dyDescent="0.25">
      <c r="A12" s="7">
        <v>2023</v>
      </c>
      <c r="B12" s="13">
        <v>45017</v>
      </c>
      <c r="C12" s="13">
        <v>45107</v>
      </c>
      <c r="D12" s="11"/>
      <c r="E12" s="21" t="s">
        <v>102</v>
      </c>
      <c r="F12" s="2">
        <v>12</v>
      </c>
      <c r="G12" s="2" t="s">
        <v>138</v>
      </c>
      <c r="H12" s="2" t="s">
        <v>211</v>
      </c>
      <c r="I12" s="2" t="s">
        <v>138</v>
      </c>
      <c r="J12" s="8" t="s">
        <v>139</v>
      </c>
      <c r="K12" s="8" t="s">
        <v>140</v>
      </c>
      <c r="L12" s="8" t="s">
        <v>141</v>
      </c>
      <c r="M12" s="2" t="s">
        <v>110</v>
      </c>
      <c r="N12" s="2" t="s">
        <v>112</v>
      </c>
      <c r="O12" s="8" t="s">
        <v>172</v>
      </c>
      <c r="P12" s="8" t="s">
        <v>114</v>
      </c>
      <c r="Q12" s="8">
        <v>0</v>
      </c>
      <c r="R12" s="10">
        <v>0</v>
      </c>
      <c r="S12" s="8" t="s">
        <v>126</v>
      </c>
      <c r="T12" s="8" t="s">
        <v>127</v>
      </c>
      <c r="U12" s="8" t="s">
        <v>128</v>
      </c>
      <c r="V12" s="8" t="s">
        <v>126</v>
      </c>
      <c r="W12" s="8" t="s">
        <v>126</v>
      </c>
      <c r="X12" s="8" t="s">
        <v>129</v>
      </c>
      <c r="Y12" s="8" t="str">
        <f t="shared" si="1"/>
        <v>Acudir a reunión de trabajo a la Dirección General de Universidades Tecnológicas y Politécnicas</v>
      </c>
      <c r="Z12" s="9">
        <v>45020</v>
      </c>
      <c r="AA12" s="9">
        <v>45020</v>
      </c>
      <c r="AB12" s="4">
        <v>5</v>
      </c>
      <c r="AC12" s="10">
        <f t="shared" si="0"/>
        <v>0</v>
      </c>
      <c r="AD12" s="10">
        <v>0</v>
      </c>
      <c r="AE12" s="9">
        <v>45021</v>
      </c>
      <c r="AF12" s="12" t="s">
        <v>194</v>
      </c>
      <c r="AG12" s="2">
        <v>5</v>
      </c>
      <c r="AH12" s="6" t="s">
        <v>130</v>
      </c>
      <c r="AI12" s="8" t="s">
        <v>131</v>
      </c>
      <c r="AJ12" s="3">
        <v>45026</v>
      </c>
      <c r="AK12" s="3">
        <v>45026</v>
      </c>
      <c r="AL12" s="8"/>
    </row>
    <row r="13" spans="1:38" s="18" customFormat="1" ht="45" x14ac:dyDescent="0.25">
      <c r="A13" s="7">
        <v>2023</v>
      </c>
      <c r="B13" s="13">
        <v>45017</v>
      </c>
      <c r="C13" s="13">
        <v>45107</v>
      </c>
      <c r="D13" s="11"/>
      <c r="E13" s="21" t="s">
        <v>102</v>
      </c>
      <c r="F13" s="2" t="s">
        <v>132</v>
      </c>
      <c r="G13" s="2" t="s">
        <v>146</v>
      </c>
      <c r="H13" s="2" t="s">
        <v>209</v>
      </c>
      <c r="I13" s="2" t="s">
        <v>133</v>
      </c>
      <c r="J13" s="2" t="s">
        <v>134</v>
      </c>
      <c r="K13" s="2" t="s">
        <v>135</v>
      </c>
      <c r="L13" s="2" t="s">
        <v>136</v>
      </c>
      <c r="M13" s="2" t="s">
        <v>110</v>
      </c>
      <c r="N13" s="2" t="s">
        <v>112</v>
      </c>
      <c r="O13" s="8" t="s">
        <v>147</v>
      </c>
      <c r="P13" s="8" t="s">
        <v>114</v>
      </c>
      <c r="Q13" s="8">
        <v>0</v>
      </c>
      <c r="R13" s="10">
        <v>0</v>
      </c>
      <c r="S13" s="8" t="s">
        <v>126</v>
      </c>
      <c r="T13" s="8" t="s">
        <v>127</v>
      </c>
      <c r="U13" s="8" t="s">
        <v>128</v>
      </c>
      <c r="V13" s="8" t="s">
        <v>126</v>
      </c>
      <c r="W13" s="8" t="s">
        <v>126</v>
      </c>
      <c r="X13" s="8" t="s">
        <v>129</v>
      </c>
      <c r="Y13" s="8" t="str">
        <f t="shared" si="1"/>
        <v>Recoger alumnas de movilidad académica al Aeropuerto</v>
      </c>
      <c r="Z13" s="9">
        <v>45036</v>
      </c>
      <c r="AA13" s="9">
        <v>45036</v>
      </c>
      <c r="AB13" s="4">
        <v>6</v>
      </c>
      <c r="AC13" s="10">
        <f t="shared" si="0"/>
        <v>0</v>
      </c>
      <c r="AD13" s="10">
        <v>0</v>
      </c>
      <c r="AE13" s="9">
        <v>45037</v>
      </c>
      <c r="AF13" s="12" t="s">
        <v>195</v>
      </c>
      <c r="AG13" s="2">
        <v>6</v>
      </c>
      <c r="AH13" s="6" t="s">
        <v>130</v>
      </c>
      <c r="AI13" s="8" t="s">
        <v>131</v>
      </c>
      <c r="AJ13" s="3">
        <v>45026</v>
      </c>
      <c r="AK13" s="3">
        <v>45026</v>
      </c>
      <c r="AL13" s="8"/>
    </row>
    <row r="14" spans="1:38" s="18" customFormat="1" ht="45" x14ac:dyDescent="0.25">
      <c r="A14" s="7">
        <v>2023</v>
      </c>
      <c r="B14" s="13">
        <v>45017</v>
      </c>
      <c r="C14" s="13">
        <v>45107</v>
      </c>
      <c r="D14" s="11"/>
      <c r="E14" s="21" t="s">
        <v>102</v>
      </c>
      <c r="F14" s="2" t="s">
        <v>132</v>
      </c>
      <c r="G14" s="2" t="s">
        <v>146</v>
      </c>
      <c r="H14" s="2" t="s">
        <v>210</v>
      </c>
      <c r="I14" s="2" t="s">
        <v>133</v>
      </c>
      <c r="J14" s="2" t="s">
        <v>134</v>
      </c>
      <c r="K14" s="2" t="s">
        <v>135</v>
      </c>
      <c r="L14" s="2" t="s">
        <v>136</v>
      </c>
      <c r="M14" s="2" t="s">
        <v>110</v>
      </c>
      <c r="N14" s="2" t="s">
        <v>112</v>
      </c>
      <c r="O14" s="8" t="s">
        <v>147</v>
      </c>
      <c r="P14" s="8" t="s">
        <v>114</v>
      </c>
      <c r="Q14" s="8">
        <v>0</v>
      </c>
      <c r="R14" s="10">
        <v>0</v>
      </c>
      <c r="S14" s="8" t="s">
        <v>126</v>
      </c>
      <c r="T14" s="8" t="s">
        <v>127</v>
      </c>
      <c r="U14" s="8" t="s">
        <v>128</v>
      </c>
      <c r="V14" s="8" t="s">
        <v>126</v>
      </c>
      <c r="W14" s="8" t="s">
        <v>126</v>
      </c>
      <c r="X14" s="8" t="s">
        <v>129</v>
      </c>
      <c r="Y14" s="8" t="str">
        <f t="shared" ref="Y14" si="2">O14</f>
        <v>Recoger alumnas de movilidad académica al Aeropuerto</v>
      </c>
      <c r="Z14" s="9">
        <v>45036</v>
      </c>
      <c r="AA14" s="9">
        <v>45036</v>
      </c>
      <c r="AB14" s="4">
        <v>7</v>
      </c>
      <c r="AC14" s="10">
        <f t="shared" si="0"/>
        <v>0</v>
      </c>
      <c r="AD14" s="10">
        <v>0</v>
      </c>
      <c r="AE14" s="9">
        <v>45037</v>
      </c>
      <c r="AF14" s="12" t="s">
        <v>196</v>
      </c>
      <c r="AG14" s="2">
        <v>7</v>
      </c>
      <c r="AH14" s="6" t="s">
        <v>130</v>
      </c>
      <c r="AI14" s="8" t="s">
        <v>131</v>
      </c>
      <c r="AJ14" s="3">
        <v>45026</v>
      </c>
      <c r="AK14" s="3">
        <v>45026</v>
      </c>
      <c r="AL14" s="8"/>
    </row>
    <row r="15" spans="1:38" s="18" customFormat="1" ht="45" x14ac:dyDescent="0.25">
      <c r="A15" s="7">
        <v>2023</v>
      </c>
      <c r="B15" s="13">
        <v>45017</v>
      </c>
      <c r="C15" s="13">
        <v>45107</v>
      </c>
      <c r="D15" s="11"/>
      <c r="E15" s="21" t="s">
        <v>102</v>
      </c>
      <c r="F15" s="2" t="s">
        <v>132</v>
      </c>
      <c r="G15" s="2" t="s">
        <v>146</v>
      </c>
      <c r="H15" s="2" t="s">
        <v>210</v>
      </c>
      <c r="I15" s="2" t="s">
        <v>133</v>
      </c>
      <c r="J15" s="2" t="s">
        <v>134</v>
      </c>
      <c r="K15" s="2" t="s">
        <v>135</v>
      </c>
      <c r="L15" s="2" t="s">
        <v>136</v>
      </c>
      <c r="M15" s="2" t="s">
        <v>110</v>
      </c>
      <c r="N15" s="2" t="s">
        <v>112</v>
      </c>
      <c r="O15" s="8" t="s">
        <v>147</v>
      </c>
      <c r="P15" s="8" t="s">
        <v>114</v>
      </c>
      <c r="Q15" s="8">
        <v>0</v>
      </c>
      <c r="R15" s="10">
        <v>0</v>
      </c>
      <c r="S15" s="8" t="s">
        <v>126</v>
      </c>
      <c r="T15" s="8" t="s">
        <v>127</v>
      </c>
      <c r="U15" s="8" t="s">
        <v>128</v>
      </c>
      <c r="V15" s="8" t="s">
        <v>126</v>
      </c>
      <c r="W15" s="8" t="s">
        <v>126</v>
      </c>
      <c r="X15" s="8" t="s">
        <v>129</v>
      </c>
      <c r="Y15" s="8" t="str">
        <f t="shared" ref="Y15" si="3">O15</f>
        <v>Recoger alumnas de movilidad académica al Aeropuerto</v>
      </c>
      <c r="Z15" s="9">
        <v>45036</v>
      </c>
      <c r="AA15" s="9">
        <v>45036</v>
      </c>
      <c r="AB15" s="4">
        <v>8</v>
      </c>
      <c r="AC15" s="10">
        <f t="shared" si="0"/>
        <v>0</v>
      </c>
      <c r="AD15" s="10">
        <v>0</v>
      </c>
      <c r="AE15" s="9">
        <v>45037</v>
      </c>
      <c r="AF15" s="12" t="s">
        <v>197</v>
      </c>
      <c r="AG15" s="2">
        <v>8</v>
      </c>
      <c r="AH15" s="6" t="s">
        <v>130</v>
      </c>
      <c r="AI15" s="8" t="s">
        <v>131</v>
      </c>
      <c r="AJ15" s="3">
        <v>45026</v>
      </c>
      <c r="AK15" s="3">
        <v>45026</v>
      </c>
      <c r="AL15" s="8"/>
    </row>
    <row r="16" spans="1:38" s="18" customFormat="1" ht="60" x14ac:dyDescent="0.25">
      <c r="A16" s="7">
        <v>2023</v>
      </c>
      <c r="B16" s="13">
        <v>45017</v>
      </c>
      <c r="C16" s="13">
        <v>45107</v>
      </c>
      <c r="D16" s="14"/>
      <c r="E16" s="21" t="s">
        <v>102</v>
      </c>
      <c r="F16" s="2">
        <v>10</v>
      </c>
      <c r="G16" s="2" t="s">
        <v>207</v>
      </c>
      <c r="H16" s="2" t="s">
        <v>212</v>
      </c>
      <c r="I16" s="2" t="s">
        <v>133</v>
      </c>
      <c r="J16" s="2" t="s">
        <v>148</v>
      </c>
      <c r="K16" s="2" t="s">
        <v>149</v>
      </c>
      <c r="L16" s="2" t="s">
        <v>150</v>
      </c>
      <c r="M16" s="2" t="s">
        <v>110</v>
      </c>
      <c r="N16" s="2" t="s">
        <v>112</v>
      </c>
      <c r="O16" s="2" t="s">
        <v>151</v>
      </c>
      <c r="P16" s="2" t="s">
        <v>114</v>
      </c>
      <c r="Q16" s="2">
        <v>0</v>
      </c>
      <c r="R16" s="4">
        <v>0</v>
      </c>
      <c r="S16" s="2" t="s">
        <v>126</v>
      </c>
      <c r="T16" s="2" t="s">
        <v>127</v>
      </c>
      <c r="U16" s="2" t="s">
        <v>128</v>
      </c>
      <c r="V16" s="2" t="s">
        <v>126</v>
      </c>
      <c r="W16" s="2" t="s">
        <v>126</v>
      </c>
      <c r="X16" s="2" t="s">
        <v>129</v>
      </c>
      <c r="Y16" s="2" t="str">
        <f>O16</f>
        <v>Asistir a Oficinas de CompraNet en Oficialia Mayor de la Sría. De Hacienda y Crédito Público</v>
      </c>
      <c r="Z16" s="3">
        <v>45040</v>
      </c>
      <c r="AA16" s="3">
        <v>45040</v>
      </c>
      <c r="AB16" s="4">
        <v>9</v>
      </c>
      <c r="AC16" s="10">
        <f t="shared" si="0"/>
        <v>0</v>
      </c>
      <c r="AD16" s="4">
        <v>0</v>
      </c>
      <c r="AE16" s="3">
        <v>45041</v>
      </c>
      <c r="AF16" s="5" t="s">
        <v>198</v>
      </c>
      <c r="AG16" s="2">
        <v>9</v>
      </c>
      <c r="AH16" s="6" t="s">
        <v>130</v>
      </c>
      <c r="AI16" s="2" t="s">
        <v>131</v>
      </c>
      <c r="AJ16" s="3">
        <v>45026</v>
      </c>
      <c r="AK16" s="3">
        <v>45026</v>
      </c>
      <c r="AL16" s="7"/>
    </row>
    <row r="17" spans="1:38" s="18" customFormat="1" ht="60" x14ac:dyDescent="0.25">
      <c r="A17" s="7">
        <v>2023</v>
      </c>
      <c r="B17" s="13">
        <v>45017</v>
      </c>
      <c r="C17" s="13">
        <v>45107</v>
      </c>
      <c r="D17" s="14"/>
      <c r="E17" s="21" t="s">
        <v>102</v>
      </c>
      <c r="F17" s="2">
        <v>10</v>
      </c>
      <c r="G17" s="2" t="s">
        <v>207</v>
      </c>
      <c r="H17" s="2" t="s">
        <v>212</v>
      </c>
      <c r="I17" s="2" t="s">
        <v>133</v>
      </c>
      <c r="J17" s="2" t="s">
        <v>148</v>
      </c>
      <c r="K17" s="2" t="s">
        <v>149</v>
      </c>
      <c r="L17" s="2" t="s">
        <v>150</v>
      </c>
      <c r="M17" s="2" t="s">
        <v>110</v>
      </c>
      <c r="N17" s="2" t="s">
        <v>112</v>
      </c>
      <c r="O17" s="2" t="s">
        <v>151</v>
      </c>
      <c r="P17" s="2" t="s">
        <v>114</v>
      </c>
      <c r="Q17" s="2">
        <v>0</v>
      </c>
      <c r="R17" s="4">
        <v>0</v>
      </c>
      <c r="S17" s="2" t="s">
        <v>126</v>
      </c>
      <c r="T17" s="2" t="s">
        <v>127</v>
      </c>
      <c r="U17" s="2" t="s">
        <v>128</v>
      </c>
      <c r="V17" s="2" t="s">
        <v>126</v>
      </c>
      <c r="W17" s="2" t="s">
        <v>126</v>
      </c>
      <c r="X17" s="2" t="s">
        <v>129</v>
      </c>
      <c r="Y17" s="2" t="str">
        <f>O17</f>
        <v>Asistir a Oficinas de CompraNet en Oficialia Mayor de la Sría. De Hacienda y Crédito Público</v>
      </c>
      <c r="Z17" s="3">
        <v>45040</v>
      </c>
      <c r="AA17" s="3">
        <v>45040</v>
      </c>
      <c r="AB17" s="4">
        <v>10</v>
      </c>
      <c r="AC17" s="10">
        <f t="shared" si="0"/>
        <v>0</v>
      </c>
      <c r="AD17" s="4">
        <v>0</v>
      </c>
      <c r="AE17" s="3">
        <v>45041</v>
      </c>
      <c r="AF17" s="5" t="s">
        <v>199</v>
      </c>
      <c r="AG17" s="2">
        <v>10</v>
      </c>
      <c r="AH17" s="6" t="s">
        <v>130</v>
      </c>
      <c r="AI17" s="2" t="s">
        <v>131</v>
      </c>
      <c r="AJ17" s="3">
        <v>45026</v>
      </c>
      <c r="AK17" s="3">
        <v>45026</v>
      </c>
      <c r="AL17" s="7"/>
    </row>
    <row r="18" spans="1:38" s="18" customFormat="1" ht="60" x14ac:dyDescent="0.25">
      <c r="A18" s="7">
        <v>2023</v>
      </c>
      <c r="B18" s="13">
        <v>45017</v>
      </c>
      <c r="C18" s="13">
        <v>45107</v>
      </c>
      <c r="D18" s="11"/>
      <c r="E18" s="21" t="s">
        <v>102</v>
      </c>
      <c r="F18" s="2" t="s">
        <v>132</v>
      </c>
      <c r="G18" s="2" t="s">
        <v>146</v>
      </c>
      <c r="H18" s="2" t="s">
        <v>210</v>
      </c>
      <c r="I18" s="2" t="s">
        <v>133</v>
      </c>
      <c r="J18" s="2" t="s">
        <v>134</v>
      </c>
      <c r="K18" s="2" t="s">
        <v>135</v>
      </c>
      <c r="L18" s="2" t="s">
        <v>136</v>
      </c>
      <c r="M18" s="2" t="s">
        <v>110</v>
      </c>
      <c r="N18" s="2" t="s">
        <v>112</v>
      </c>
      <c r="O18" s="8" t="s">
        <v>152</v>
      </c>
      <c r="P18" s="8" t="s">
        <v>114</v>
      </c>
      <c r="Q18" s="8">
        <v>0</v>
      </c>
      <c r="R18" s="10">
        <v>0</v>
      </c>
      <c r="S18" s="8" t="s">
        <v>126</v>
      </c>
      <c r="T18" s="8" t="s">
        <v>127</v>
      </c>
      <c r="U18" s="8" t="s">
        <v>128</v>
      </c>
      <c r="V18" s="8" t="s">
        <v>126</v>
      </c>
      <c r="W18" s="8" t="s">
        <v>153</v>
      </c>
      <c r="X18" s="8" t="s">
        <v>154</v>
      </c>
      <c r="Y18" s="8" t="str">
        <f t="shared" ref="Y18" si="4">O18</f>
        <v>Traslado de Profesores Investigadores al CIMMYT, para su participación de docente ponente.</v>
      </c>
      <c r="Z18" s="9">
        <v>45042</v>
      </c>
      <c r="AA18" s="9">
        <v>45042</v>
      </c>
      <c r="AB18" s="4">
        <v>11</v>
      </c>
      <c r="AC18" s="10">
        <f t="shared" si="0"/>
        <v>0</v>
      </c>
      <c r="AD18" s="10">
        <v>0</v>
      </c>
      <c r="AE18" s="9">
        <v>45043</v>
      </c>
      <c r="AF18" s="12" t="s">
        <v>200</v>
      </c>
      <c r="AG18" s="2">
        <v>11</v>
      </c>
      <c r="AH18" s="6" t="s">
        <v>130</v>
      </c>
      <c r="AI18" s="8" t="s">
        <v>131</v>
      </c>
      <c r="AJ18" s="3">
        <v>45026</v>
      </c>
      <c r="AK18" s="3">
        <v>45026</v>
      </c>
      <c r="AL18" s="8"/>
    </row>
    <row r="19" spans="1:38" s="18" customFormat="1" ht="90" x14ac:dyDescent="0.25">
      <c r="A19" s="7">
        <v>2023</v>
      </c>
      <c r="B19" s="13">
        <v>45017</v>
      </c>
      <c r="C19" s="13">
        <v>45107</v>
      </c>
      <c r="D19" s="11"/>
      <c r="E19" s="21" t="s">
        <v>102</v>
      </c>
      <c r="F19" s="2" t="s">
        <v>155</v>
      </c>
      <c r="G19" s="2" t="s">
        <v>208</v>
      </c>
      <c r="H19" s="2" t="s">
        <v>213</v>
      </c>
      <c r="I19" s="2" t="s">
        <v>156</v>
      </c>
      <c r="J19" s="19" t="s">
        <v>157</v>
      </c>
      <c r="K19" s="2" t="s">
        <v>125</v>
      </c>
      <c r="L19" s="2" t="s">
        <v>158</v>
      </c>
      <c r="M19" s="2" t="s">
        <v>111</v>
      </c>
      <c r="N19" s="2" t="s">
        <v>112</v>
      </c>
      <c r="O19" s="8" t="s">
        <v>159</v>
      </c>
      <c r="P19" s="8" t="s">
        <v>114</v>
      </c>
      <c r="Q19" s="8">
        <v>0</v>
      </c>
      <c r="R19" s="10">
        <v>0</v>
      </c>
      <c r="S19" s="8" t="s">
        <v>126</v>
      </c>
      <c r="T19" s="8" t="s">
        <v>127</v>
      </c>
      <c r="U19" s="8" t="s">
        <v>128</v>
      </c>
      <c r="V19" s="8" t="s">
        <v>126</v>
      </c>
      <c r="W19" s="8" t="s">
        <v>160</v>
      </c>
      <c r="X19" s="8" t="s">
        <v>161</v>
      </c>
      <c r="Y19" s="8" t="str">
        <f t="shared" ref="Y19" si="5">O19</f>
        <v>Asiste con alumnos de Ing. En Energía a Expo Ecomondo México-Guadalajara.</v>
      </c>
      <c r="Z19" s="9">
        <v>45042</v>
      </c>
      <c r="AA19" s="9">
        <v>45043</v>
      </c>
      <c r="AB19" s="4">
        <v>12</v>
      </c>
      <c r="AC19" s="10">
        <f t="shared" si="0"/>
        <v>0</v>
      </c>
      <c r="AD19" s="10">
        <v>0</v>
      </c>
      <c r="AE19" s="9">
        <v>45044</v>
      </c>
      <c r="AF19" s="12" t="s">
        <v>201</v>
      </c>
      <c r="AG19" s="2">
        <v>12</v>
      </c>
      <c r="AH19" s="6" t="s">
        <v>130</v>
      </c>
      <c r="AI19" s="8" t="s">
        <v>131</v>
      </c>
      <c r="AJ19" s="3">
        <v>45026</v>
      </c>
      <c r="AK19" s="3">
        <v>45026</v>
      </c>
      <c r="AL19" s="8"/>
    </row>
    <row r="20" spans="1:38" s="18" customFormat="1" ht="90" x14ac:dyDescent="0.25">
      <c r="A20" s="7">
        <v>2023</v>
      </c>
      <c r="B20" s="13">
        <v>45017</v>
      </c>
      <c r="C20" s="13">
        <v>45107</v>
      </c>
      <c r="D20" s="11"/>
      <c r="E20" s="21" t="s">
        <v>102</v>
      </c>
      <c r="F20" s="2" t="s">
        <v>155</v>
      </c>
      <c r="G20" s="2" t="s">
        <v>208</v>
      </c>
      <c r="H20" s="2" t="s">
        <v>213</v>
      </c>
      <c r="I20" s="2" t="s">
        <v>156</v>
      </c>
      <c r="J20" s="19" t="s">
        <v>157</v>
      </c>
      <c r="K20" s="2" t="s">
        <v>125</v>
      </c>
      <c r="L20" s="2" t="s">
        <v>158</v>
      </c>
      <c r="M20" s="2" t="s">
        <v>111</v>
      </c>
      <c r="N20" s="2" t="s">
        <v>112</v>
      </c>
      <c r="O20" s="8" t="s">
        <v>168</v>
      </c>
      <c r="P20" s="8" t="s">
        <v>114</v>
      </c>
      <c r="Q20" s="8">
        <v>0</v>
      </c>
      <c r="R20" s="10">
        <v>0</v>
      </c>
      <c r="S20" s="8" t="s">
        <v>126</v>
      </c>
      <c r="T20" s="8" t="s">
        <v>127</v>
      </c>
      <c r="U20" s="8" t="s">
        <v>128</v>
      </c>
      <c r="V20" s="8" t="s">
        <v>126</v>
      </c>
      <c r="W20" s="8" t="s">
        <v>160</v>
      </c>
      <c r="X20" s="8" t="s">
        <v>161</v>
      </c>
      <c r="Y20" s="8" t="str">
        <f t="shared" ref="Y20" si="6">O20</f>
        <v>Asiste con alumnos de Ing. En Energía a Expo Comondo México-Guadalajara.</v>
      </c>
      <c r="Z20" s="9">
        <v>45042</v>
      </c>
      <c r="AA20" s="9">
        <v>45043</v>
      </c>
      <c r="AB20" s="4">
        <v>13</v>
      </c>
      <c r="AC20" s="10">
        <f t="shared" si="0"/>
        <v>0</v>
      </c>
      <c r="AD20" s="10">
        <v>0</v>
      </c>
      <c r="AE20" s="9">
        <v>45044</v>
      </c>
      <c r="AF20" s="12" t="s">
        <v>202</v>
      </c>
      <c r="AG20" s="2">
        <v>13</v>
      </c>
      <c r="AH20" s="6" t="s">
        <v>130</v>
      </c>
      <c r="AI20" s="8" t="s">
        <v>131</v>
      </c>
      <c r="AJ20" s="3">
        <v>45026</v>
      </c>
      <c r="AK20" s="3">
        <v>45026</v>
      </c>
      <c r="AL20" s="8"/>
    </row>
    <row r="21" spans="1:38" s="18" customFormat="1" ht="75" x14ac:dyDescent="0.25">
      <c r="A21" s="7">
        <v>2023</v>
      </c>
      <c r="B21" s="13">
        <v>45017</v>
      </c>
      <c r="C21" s="13">
        <v>45107</v>
      </c>
      <c r="D21" s="11"/>
      <c r="E21" s="21" t="s">
        <v>102</v>
      </c>
      <c r="F21" s="2" t="s">
        <v>162</v>
      </c>
      <c r="G21" s="2" t="s">
        <v>163</v>
      </c>
      <c r="H21" s="2" t="s">
        <v>163</v>
      </c>
      <c r="I21" s="2" t="s">
        <v>164</v>
      </c>
      <c r="J21" s="19" t="s">
        <v>165</v>
      </c>
      <c r="K21" s="2" t="s">
        <v>166</v>
      </c>
      <c r="L21" s="2" t="s">
        <v>167</v>
      </c>
      <c r="M21" s="2" t="s">
        <v>110</v>
      </c>
      <c r="N21" s="2" t="s">
        <v>112</v>
      </c>
      <c r="O21" s="8" t="s">
        <v>168</v>
      </c>
      <c r="P21" s="8" t="s">
        <v>114</v>
      </c>
      <c r="Q21" s="8">
        <v>0</v>
      </c>
      <c r="R21" s="10">
        <v>0</v>
      </c>
      <c r="S21" s="8" t="s">
        <v>126</v>
      </c>
      <c r="T21" s="8" t="s">
        <v>127</v>
      </c>
      <c r="U21" s="8" t="s">
        <v>128</v>
      </c>
      <c r="V21" s="8" t="s">
        <v>126</v>
      </c>
      <c r="W21" s="8" t="s">
        <v>160</v>
      </c>
      <c r="X21" s="8" t="s">
        <v>161</v>
      </c>
      <c r="Y21" s="8" t="str">
        <f t="shared" ref="Y21" si="7">O21</f>
        <v>Asiste con alumnos de Ing. En Energía a Expo Comondo México-Guadalajara.</v>
      </c>
      <c r="Z21" s="9">
        <v>45042</v>
      </c>
      <c r="AA21" s="9">
        <v>45043</v>
      </c>
      <c r="AB21" s="4">
        <v>14</v>
      </c>
      <c r="AC21" s="10">
        <f t="shared" si="0"/>
        <v>0</v>
      </c>
      <c r="AD21" s="10">
        <v>0</v>
      </c>
      <c r="AE21" s="9">
        <v>45044</v>
      </c>
      <c r="AF21" s="12" t="s">
        <v>203</v>
      </c>
      <c r="AG21" s="2">
        <v>14</v>
      </c>
      <c r="AH21" s="6" t="s">
        <v>130</v>
      </c>
      <c r="AI21" s="8" t="s">
        <v>131</v>
      </c>
      <c r="AJ21" s="3">
        <v>45026</v>
      </c>
      <c r="AK21" s="3">
        <v>45026</v>
      </c>
      <c r="AL21" s="8"/>
    </row>
    <row r="22" spans="1:38" s="18" customFormat="1" ht="75" x14ac:dyDescent="0.25">
      <c r="A22" s="7">
        <v>2023</v>
      </c>
      <c r="B22" s="13">
        <v>45017</v>
      </c>
      <c r="C22" s="13">
        <v>45107</v>
      </c>
      <c r="D22" s="11"/>
      <c r="E22" s="21" t="s">
        <v>102</v>
      </c>
      <c r="F22" s="2" t="s">
        <v>162</v>
      </c>
      <c r="G22" s="2" t="s">
        <v>163</v>
      </c>
      <c r="H22" s="2" t="s">
        <v>163</v>
      </c>
      <c r="I22" s="2" t="s">
        <v>164</v>
      </c>
      <c r="J22" s="19" t="s">
        <v>165</v>
      </c>
      <c r="K22" s="2" t="s">
        <v>166</v>
      </c>
      <c r="L22" s="2" t="s">
        <v>167</v>
      </c>
      <c r="M22" s="2" t="s">
        <v>110</v>
      </c>
      <c r="N22" s="2" t="s">
        <v>112</v>
      </c>
      <c r="O22" s="8" t="s">
        <v>168</v>
      </c>
      <c r="P22" s="8" t="s">
        <v>114</v>
      </c>
      <c r="Q22" s="8">
        <v>0</v>
      </c>
      <c r="R22" s="10">
        <v>0</v>
      </c>
      <c r="S22" s="8" t="s">
        <v>126</v>
      </c>
      <c r="T22" s="8" t="s">
        <v>127</v>
      </c>
      <c r="U22" s="8" t="s">
        <v>128</v>
      </c>
      <c r="V22" s="8" t="s">
        <v>126</v>
      </c>
      <c r="W22" s="8" t="s">
        <v>160</v>
      </c>
      <c r="X22" s="8" t="s">
        <v>161</v>
      </c>
      <c r="Y22" s="8" t="str">
        <f t="shared" ref="Y22" si="8">O22</f>
        <v>Asiste con alumnos de Ing. En Energía a Expo Comondo México-Guadalajara.</v>
      </c>
      <c r="Z22" s="9">
        <v>45042</v>
      </c>
      <c r="AA22" s="9">
        <v>45043</v>
      </c>
      <c r="AB22" s="4">
        <v>15</v>
      </c>
      <c r="AC22" s="10">
        <f t="shared" si="0"/>
        <v>0</v>
      </c>
      <c r="AD22" s="10">
        <v>0</v>
      </c>
      <c r="AE22" s="9">
        <v>45044</v>
      </c>
      <c r="AF22" s="12" t="s">
        <v>204</v>
      </c>
      <c r="AG22" s="2">
        <v>15</v>
      </c>
      <c r="AH22" s="6" t="s">
        <v>130</v>
      </c>
      <c r="AI22" s="8" t="s">
        <v>131</v>
      </c>
      <c r="AJ22" s="3">
        <v>45026</v>
      </c>
      <c r="AK22" s="3">
        <v>45026</v>
      </c>
      <c r="AL22" s="8"/>
    </row>
    <row r="23" spans="1:38" s="18" customFormat="1" ht="75" x14ac:dyDescent="0.25">
      <c r="A23" s="7">
        <v>2023</v>
      </c>
      <c r="B23" s="13">
        <v>45017</v>
      </c>
      <c r="C23" s="13">
        <v>45107</v>
      </c>
      <c r="D23" s="11"/>
      <c r="E23" s="21" t="s">
        <v>102</v>
      </c>
      <c r="F23" s="2">
        <v>88</v>
      </c>
      <c r="G23" s="2" t="s">
        <v>146</v>
      </c>
      <c r="H23" s="2" t="s">
        <v>214</v>
      </c>
      <c r="I23" s="2" t="s">
        <v>164</v>
      </c>
      <c r="J23" s="19" t="s">
        <v>169</v>
      </c>
      <c r="K23" s="2" t="s">
        <v>170</v>
      </c>
      <c r="L23" s="2" t="s">
        <v>171</v>
      </c>
      <c r="M23" s="2" t="s">
        <v>111</v>
      </c>
      <c r="N23" s="2" t="s">
        <v>112</v>
      </c>
      <c r="O23" s="8" t="s">
        <v>168</v>
      </c>
      <c r="P23" s="8" t="s">
        <v>114</v>
      </c>
      <c r="Q23" s="8">
        <v>0</v>
      </c>
      <c r="R23" s="10">
        <v>0</v>
      </c>
      <c r="S23" s="8" t="s">
        <v>126</v>
      </c>
      <c r="T23" s="8" t="s">
        <v>127</v>
      </c>
      <c r="U23" s="8" t="s">
        <v>128</v>
      </c>
      <c r="V23" s="8" t="s">
        <v>126</v>
      </c>
      <c r="W23" s="8" t="s">
        <v>160</v>
      </c>
      <c r="X23" s="8" t="s">
        <v>161</v>
      </c>
      <c r="Y23" s="8" t="str">
        <f t="shared" ref="Y23" si="9">O23</f>
        <v>Asiste con alumnos de Ing. En Energía a Expo Comondo México-Guadalajara.</v>
      </c>
      <c r="Z23" s="9">
        <v>45042</v>
      </c>
      <c r="AA23" s="9">
        <v>45043</v>
      </c>
      <c r="AB23" s="4">
        <v>16</v>
      </c>
      <c r="AC23" s="10">
        <f t="shared" si="0"/>
        <v>0</v>
      </c>
      <c r="AD23" s="10">
        <v>0</v>
      </c>
      <c r="AE23" s="9">
        <v>45044</v>
      </c>
      <c r="AF23" s="12" t="s">
        <v>205</v>
      </c>
      <c r="AG23" s="2">
        <v>16</v>
      </c>
      <c r="AH23" s="6" t="s">
        <v>130</v>
      </c>
      <c r="AI23" s="8" t="s">
        <v>131</v>
      </c>
      <c r="AJ23" s="3">
        <v>45026</v>
      </c>
      <c r="AK23" s="3">
        <v>45026</v>
      </c>
      <c r="AL23" s="8"/>
    </row>
    <row r="24" spans="1:38" s="18" customFormat="1" ht="75" x14ac:dyDescent="0.25">
      <c r="A24" s="7">
        <v>2023</v>
      </c>
      <c r="B24" s="13">
        <v>45017</v>
      </c>
      <c r="C24" s="13">
        <v>45107</v>
      </c>
      <c r="D24" s="11"/>
      <c r="E24" s="21" t="s">
        <v>102</v>
      </c>
      <c r="F24" s="2">
        <v>88</v>
      </c>
      <c r="G24" s="2" t="s">
        <v>146</v>
      </c>
      <c r="H24" s="2" t="s">
        <v>214</v>
      </c>
      <c r="I24" s="2" t="s">
        <v>164</v>
      </c>
      <c r="J24" s="19" t="s">
        <v>169</v>
      </c>
      <c r="K24" s="2" t="s">
        <v>170</v>
      </c>
      <c r="L24" s="2" t="s">
        <v>171</v>
      </c>
      <c r="M24" s="2" t="s">
        <v>111</v>
      </c>
      <c r="N24" s="2" t="s">
        <v>112</v>
      </c>
      <c r="O24" s="8" t="s">
        <v>168</v>
      </c>
      <c r="P24" s="8" t="s">
        <v>114</v>
      </c>
      <c r="Q24" s="8">
        <v>0</v>
      </c>
      <c r="R24" s="10">
        <v>0</v>
      </c>
      <c r="S24" s="8" t="s">
        <v>126</v>
      </c>
      <c r="T24" s="8" t="s">
        <v>127</v>
      </c>
      <c r="U24" s="8" t="s">
        <v>128</v>
      </c>
      <c r="V24" s="8" t="s">
        <v>126</v>
      </c>
      <c r="W24" s="8" t="s">
        <v>160</v>
      </c>
      <c r="X24" s="8" t="s">
        <v>161</v>
      </c>
      <c r="Y24" s="8" t="str">
        <f t="shared" ref="Y24" si="10">O24</f>
        <v>Asiste con alumnos de Ing. En Energía a Expo Comondo México-Guadalajara.</v>
      </c>
      <c r="Z24" s="9">
        <v>45042</v>
      </c>
      <c r="AA24" s="9">
        <v>45043</v>
      </c>
      <c r="AB24" s="4">
        <v>17</v>
      </c>
      <c r="AC24" s="10">
        <f t="shared" si="0"/>
        <v>0</v>
      </c>
      <c r="AD24" s="10">
        <v>0</v>
      </c>
      <c r="AE24" s="9">
        <v>45044</v>
      </c>
      <c r="AF24" s="12" t="s">
        <v>206</v>
      </c>
      <c r="AG24" s="2">
        <v>17</v>
      </c>
      <c r="AH24" s="6" t="s">
        <v>130</v>
      </c>
      <c r="AI24" s="8" t="s">
        <v>131</v>
      </c>
      <c r="AJ24" s="3">
        <v>45026</v>
      </c>
      <c r="AK24" s="3">
        <v>45026</v>
      </c>
      <c r="AL24" s="8"/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M25:M174">
      <formula1>Hidden_312</formula1>
    </dataValidation>
    <dataValidation type="list" allowBlank="1" showErrorMessage="1" sqref="N25:N174">
      <formula1>Hidden_413</formula1>
    </dataValidation>
    <dataValidation type="list" allowBlank="1" showErrorMessage="1" sqref="P25:P174">
      <formula1>Hidden_515</formula1>
    </dataValidation>
    <dataValidation type="list" allowBlank="1" showErrorMessage="1" sqref="P8:P24">
      <formula1>Hidden_313</formula1>
    </dataValidation>
    <dataValidation type="list" allowBlank="1" showErrorMessage="1" sqref="M8:N24">
      <formula1>Hidden_211</formula1>
    </dataValidation>
    <dataValidation type="list" allowBlank="1" showErrorMessage="1" sqref="D8:D174">
      <formula1>Hidden_13</formula1>
    </dataValidation>
    <dataValidation type="list" allowBlank="1" showErrorMessage="1" sqref="E8:E174">
      <formula1>Hidden_24</formula1>
    </dataValidation>
  </dataValidations>
  <hyperlinks>
    <hyperlink ref="AF8" r:id="rId1"/>
    <hyperlink ref="AF9" r:id="rId2"/>
    <hyperlink ref="AF10" r:id="rId3"/>
    <hyperlink ref="AF11" r:id="rId4"/>
    <hyperlink ref="AF12" r:id="rId5"/>
    <hyperlink ref="AF13" r:id="rId6"/>
    <hyperlink ref="AF14" r:id="rId7"/>
    <hyperlink ref="AF15" r:id="rId8"/>
    <hyperlink ref="AF16" r:id="rId9"/>
    <hyperlink ref="AF17" r:id="rId10"/>
    <hyperlink ref="AF18" r:id="rId11"/>
    <hyperlink ref="AF19" r:id="rId12"/>
    <hyperlink ref="AF20" r:id="rId13"/>
    <hyperlink ref="AF21" r:id="rId14"/>
    <hyperlink ref="AF22" r:id="rId15"/>
    <hyperlink ref="AF23" r:id="rId16"/>
    <hyperlink ref="AF24" r:id="rId1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98</v>
      </c>
    </row>
    <row r="6" spans="1:1" x14ac:dyDescent="0.25">
      <c r="A6" t="s">
        <v>99</v>
      </c>
    </row>
    <row r="7" spans="1:1" x14ac:dyDescent="0.25">
      <c r="A7" t="s">
        <v>100</v>
      </c>
    </row>
    <row r="8" spans="1:1" x14ac:dyDescent="0.25">
      <c r="A8" t="s">
        <v>101</v>
      </c>
    </row>
    <row r="9" spans="1:1" x14ac:dyDescent="0.25">
      <c r="A9" t="s">
        <v>102</v>
      </c>
    </row>
    <row r="10" spans="1:1" x14ac:dyDescent="0.25">
      <c r="A10" t="s">
        <v>103</v>
      </c>
    </row>
    <row r="11" spans="1:1" x14ac:dyDescent="0.25">
      <c r="A11" t="s">
        <v>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106</v>
      </c>
    </row>
    <row r="6" spans="1:1" x14ac:dyDescent="0.25">
      <c r="A6" t="s">
        <v>99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102</v>
      </c>
    </row>
    <row r="10" spans="1:1" x14ac:dyDescent="0.25">
      <c r="A10" t="s">
        <v>109</v>
      </c>
    </row>
    <row r="11" spans="1:1" x14ac:dyDescent="0.25">
      <c r="A11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D22"/>
  <sheetViews>
    <sheetView topLeftCell="A3" workbookViewId="0">
      <selection activeCell="D31" sqref="D31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116</v>
      </c>
      <c r="C2" t="s">
        <v>117</v>
      </c>
      <c r="D2" t="s">
        <v>118</v>
      </c>
    </row>
    <row r="3" spans="1:4" ht="30" x14ac:dyDescent="0.25">
      <c r="A3" s="1" t="s">
        <v>119</v>
      </c>
      <c r="B3" s="1" t="s">
        <v>120</v>
      </c>
      <c r="C3" s="1" t="s">
        <v>121</v>
      </c>
      <c r="D3" s="1" t="s">
        <v>122</v>
      </c>
    </row>
    <row r="4" spans="1:4" x14ac:dyDescent="0.25">
      <c r="A4" s="15">
        <v>1</v>
      </c>
      <c r="B4" s="15">
        <v>375001</v>
      </c>
      <c r="C4" s="15" t="s">
        <v>142</v>
      </c>
      <c r="D4" s="16">
        <v>180</v>
      </c>
    </row>
    <row r="5" spans="1:4" x14ac:dyDescent="0.25">
      <c r="A5" s="15">
        <v>2</v>
      </c>
      <c r="B5" s="15">
        <v>375001</v>
      </c>
      <c r="C5" s="15" t="s">
        <v>142</v>
      </c>
      <c r="D5" s="16">
        <v>63</v>
      </c>
    </row>
    <row r="6" spans="1:4" x14ac:dyDescent="0.25">
      <c r="A6" s="15">
        <v>3</v>
      </c>
      <c r="B6" s="15">
        <v>375001</v>
      </c>
      <c r="C6" s="15" t="s">
        <v>142</v>
      </c>
      <c r="D6" s="16">
        <v>63</v>
      </c>
    </row>
    <row r="7" spans="1:4" x14ac:dyDescent="0.25">
      <c r="A7" s="15">
        <v>4</v>
      </c>
      <c r="B7" s="15">
        <v>375001</v>
      </c>
      <c r="C7" s="15" t="s">
        <v>142</v>
      </c>
      <c r="D7" s="16">
        <v>126</v>
      </c>
    </row>
    <row r="8" spans="1:4" x14ac:dyDescent="0.25">
      <c r="A8" s="15">
        <v>5</v>
      </c>
      <c r="B8" s="15">
        <v>375001</v>
      </c>
      <c r="C8" s="15" t="s">
        <v>142</v>
      </c>
      <c r="D8" s="16">
        <v>220</v>
      </c>
    </row>
    <row r="9" spans="1:4" x14ac:dyDescent="0.25">
      <c r="A9" s="15">
        <v>6</v>
      </c>
      <c r="B9" s="15">
        <v>375001</v>
      </c>
      <c r="C9" s="15" t="s">
        <v>142</v>
      </c>
      <c r="D9" s="16">
        <v>63</v>
      </c>
    </row>
    <row r="10" spans="1:4" x14ac:dyDescent="0.25">
      <c r="A10" s="15">
        <v>7</v>
      </c>
      <c r="B10" s="15">
        <v>375001</v>
      </c>
      <c r="C10" s="15" t="s">
        <v>142</v>
      </c>
      <c r="D10" s="16">
        <v>63</v>
      </c>
    </row>
    <row r="11" spans="1:4" x14ac:dyDescent="0.25">
      <c r="A11" s="15">
        <v>8</v>
      </c>
      <c r="B11" s="15">
        <v>375001</v>
      </c>
      <c r="C11" s="15" t="s">
        <v>142</v>
      </c>
      <c r="D11" s="16">
        <v>166.99</v>
      </c>
    </row>
    <row r="12" spans="1:4" x14ac:dyDescent="0.25">
      <c r="A12" s="15">
        <v>9</v>
      </c>
      <c r="B12" s="15">
        <v>375001</v>
      </c>
      <c r="C12" s="15" t="s">
        <v>142</v>
      </c>
      <c r="D12" s="16">
        <v>63</v>
      </c>
    </row>
    <row r="13" spans="1:4" x14ac:dyDescent="0.25">
      <c r="A13" s="15">
        <v>10</v>
      </c>
      <c r="B13" s="15">
        <v>375001</v>
      </c>
      <c r="C13" s="15" t="s">
        <v>142</v>
      </c>
      <c r="D13" s="16">
        <v>63</v>
      </c>
    </row>
    <row r="14" spans="1:4" x14ac:dyDescent="0.25">
      <c r="A14" s="15">
        <v>11</v>
      </c>
      <c r="B14" s="15">
        <v>375001</v>
      </c>
      <c r="C14" s="15" t="s">
        <v>142</v>
      </c>
      <c r="D14" s="16">
        <v>100</v>
      </c>
    </row>
    <row r="15" spans="1:4" x14ac:dyDescent="0.25">
      <c r="A15" s="15">
        <v>12</v>
      </c>
      <c r="B15" s="15">
        <v>375001</v>
      </c>
      <c r="C15" s="15" t="s">
        <v>142</v>
      </c>
      <c r="D15" s="16">
        <v>940.01</v>
      </c>
    </row>
    <row r="16" spans="1:4" x14ac:dyDescent="0.25">
      <c r="A16" s="15">
        <v>13</v>
      </c>
      <c r="B16" s="15">
        <v>375001</v>
      </c>
      <c r="C16" s="15" t="s">
        <v>142</v>
      </c>
      <c r="D16" s="16">
        <v>195</v>
      </c>
    </row>
    <row r="17" spans="1:4" x14ac:dyDescent="0.25">
      <c r="A17" s="15">
        <v>14</v>
      </c>
      <c r="B17" s="15">
        <v>375001</v>
      </c>
      <c r="C17" s="15" t="s">
        <v>142</v>
      </c>
      <c r="D17" s="16">
        <v>940.01</v>
      </c>
    </row>
    <row r="18" spans="1:4" x14ac:dyDescent="0.25">
      <c r="A18" s="15">
        <v>15</v>
      </c>
      <c r="B18" s="15">
        <v>375001</v>
      </c>
      <c r="C18" s="15" t="s">
        <v>142</v>
      </c>
      <c r="D18" s="16">
        <v>179.99</v>
      </c>
    </row>
    <row r="19" spans="1:4" x14ac:dyDescent="0.25">
      <c r="A19" s="15">
        <v>16</v>
      </c>
      <c r="B19" s="15">
        <v>375001</v>
      </c>
      <c r="C19" s="15" t="s">
        <v>142</v>
      </c>
      <c r="D19" s="16">
        <v>940.01</v>
      </c>
    </row>
    <row r="20" spans="1:4" x14ac:dyDescent="0.25">
      <c r="A20" s="15">
        <v>17</v>
      </c>
      <c r="B20" s="15">
        <v>375001</v>
      </c>
      <c r="C20" s="15" t="s">
        <v>142</v>
      </c>
      <c r="D20" s="16">
        <v>179.99</v>
      </c>
    </row>
    <row r="21" spans="1:4" x14ac:dyDescent="0.25">
      <c r="A21" s="15"/>
      <c r="B21" s="15"/>
      <c r="C21" s="15"/>
      <c r="D21" s="16"/>
    </row>
    <row r="22" spans="1:4" x14ac:dyDescent="0.25">
      <c r="A22" s="15"/>
      <c r="B22" s="15"/>
      <c r="C22" s="15"/>
      <c r="D22" s="1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opLeftCell="A3" workbookViewId="0">
      <selection activeCell="B21" sqref="B21"/>
    </sheetView>
  </sheetViews>
  <sheetFormatPr baseColWidth="10" defaultColWidth="9.140625" defaultRowHeight="15" x14ac:dyDescent="0.25"/>
  <cols>
    <col min="1" max="1" width="3.42578125" bestFit="1" customWidth="1"/>
    <col min="2" max="2" width="96.7109375" customWidth="1"/>
  </cols>
  <sheetData>
    <row r="1" spans="1:2" hidden="1" x14ac:dyDescent="0.25">
      <c r="B1" t="s">
        <v>14</v>
      </c>
    </row>
    <row r="2" spans="1:2" hidden="1" x14ac:dyDescent="0.25">
      <c r="B2" t="s">
        <v>123</v>
      </c>
    </row>
    <row r="3" spans="1:2" x14ac:dyDescent="0.25">
      <c r="A3" s="1" t="s">
        <v>119</v>
      </c>
      <c r="B3" s="1" t="s">
        <v>124</v>
      </c>
    </row>
    <row r="4" spans="1:2" ht="30" x14ac:dyDescent="0.25">
      <c r="A4" s="15">
        <v>1</v>
      </c>
      <c r="B4" s="17" t="s">
        <v>173</v>
      </c>
    </row>
    <row r="5" spans="1:2" ht="30" x14ac:dyDescent="0.25">
      <c r="A5" s="15">
        <v>2</v>
      </c>
      <c r="B5" s="17" t="s">
        <v>174</v>
      </c>
    </row>
    <row r="6" spans="1:2" ht="30" x14ac:dyDescent="0.25">
      <c r="A6" s="15">
        <v>3</v>
      </c>
      <c r="B6" s="17" t="s">
        <v>175</v>
      </c>
    </row>
    <row r="7" spans="1:2" ht="30" x14ac:dyDescent="0.25">
      <c r="A7" s="15">
        <v>4</v>
      </c>
      <c r="B7" s="17" t="s">
        <v>176</v>
      </c>
    </row>
    <row r="8" spans="1:2" ht="30" x14ac:dyDescent="0.25">
      <c r="A8" s="15">
        <v>5</v>
      </c>
      <c r="B8" s="17" t="s">
        <v>177</v>
      </c>
    </row>
    <row r="9" spans="1:2" ht="30" x14ac:dyDescent="0.25">
      <c r="A9" s="15">
        <v>6</v>
      </c>
      <c r="B9" s="17" t="s">
        <v>178</v>
      </c>
    </row>
    <row r="10" spans="1:2" ht="30" x14ac:dyDescent="0.25">
      <c r="A10" s="15">
        <v>7</v>
      </c>
      <c r="B10" s="17" t="s">
        <v>179</v>
      </c>
    </row>
    <row r="11" spans="1:2" ht="30" x14ac:dyDescent="0.25">
      <c r="A11" s="15">
        <v>8</v>
      </c>
      <c r="B11" s="17" t="s">
        <v>180</v>
      </c>
    </row>
    <row r="12" spans="1:2" ht="30" x14ac:dyDescent="0.25">
      <c r="A12" s="15">
        <v>9</v>
      </c>
      <c r="B12" s="17" t="s">
        <v>181</v>
      </c>
    </row>
    <row r="13" spans="1:2" ht="30" x14ac:dyDescent="0.25">
      <c r="A13" s="15">
        <v>10</v>
      </c>
      <c r="B13" s="17" t="s">
        <v>182</v>
      </c>
    </row>
    <row r="14" spans="1:2" ht="30" x14ac:dyDescent="0.25">
      <c r="A14" s="15">
        <v>11</v>
      </c>
      <c r="B14" s="17" t="s">
        <v>183</v>
      </c>
    </row>
    <row r="15" spans="1:2" ht="30" x14ac:dyDescent="0.25">
      <c r="A15" s="15">
        <v>12</v>
      </c>
      <c r="B15" s="17" t="s">
        <v>184</v>
      </c>
    </row>
    <row r="16" spans="1:2" ht="30" x14ac:dyDescent="0.25">
      <c r="A16" s="15">
        <v>13</v>
      </c>
      <c r="B16" s="17" t="s">
        <v>185</v>
      </c>
    </row>
    <row r="17" spans="1:2" ht="30" x14ac:dyDescent="0.25">
      <c r="A17" s="15">
        <v>14</v>
      </c>
      <c r="B17" s="17" t="s">
        <v>186</v>
      </c>
    </row>
    <row r="18" spans="1:2" ht="30" x14ac:dyDescent="0.25">
      <c r="A18" s="15">
        <v>15</v>
      </c>
      <c r="B18" s="17" t="s">
        <v>187</v>
      </c>
    </row>
    <row r="19" spans="1:2" ht="30" x14ac:dyDescent="0.25">
      <c r="A19" s="15">
        <v>16</v>
      </c>
      <c r="B19" s="17" t="s">
        <v>188</v>
      </c>
    </row>
    <row r="20" spans="1:2" ht="30" x14ac:dyDescent="0.25">
      <c r="A20" s="15">
        <v>17</v>
      </c>
      <c r="B20" s="17" t="s">
        <v>189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</hyperlinks>
  <pageMargins left="0.7" right="0.7" top="0.75" bottom="0.75" header="0.3" footer="0.3"/>
  <pageSetup orientation="portrait" horizontalDpi="0" verticalDpi="0"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Tabla_350055</vt:lpstr>
      <vt:lpstr>Tabla_350056</vt:lpstr>
      <vt:lpstr>Hidden_13</vt:lpstr>
      <vt:lpstr>Hidden_24</vt:lpstr>
      <vt:lpstr>Hidden_312</vt:lpstr>
      <vt:lpstr>Hidden_413</vt:lpstr>
      <vt:lpstr>Hidden_515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2023-05-09T15:41:35Z</dcterms:created>
  <dcterms:modified xsi:type="dcterms:W3CDTF">2023-08-07T21:09:25Z</dcterms:modified>
</cp:coreProperties>
</file>